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eny_df_excel\"/>
    </mc:Choice>
  </mc:AlternateContent>
  <bookViews>
    <workbookView xWindow="0" yWindow="0" windowWidth="6015" windowHeight="9660" activeTab="1"/>
  </bookViews>
  <sheets>
    <sheet name="1_70" sheetId="1" r:id="rId1"/>
    <sheet name="1_71" sheetId="2" r:id="rId2"/>
    <sheet name="1_72" sheetId="3" r:id="rId3"/>
    <sheet name="2_69" sheetId="4" r:id="rId4"/>
    <sheet name="2_70" sheetId="5" r:id="rId5"/>
    <sheet name="2_71" sheetId="6" r:id="rId6"/>
    <sheet name="3_69" sheetId="7" r:id="rId7"/>
    <sheet name="3_70" sheetId="8" r:id="rId8"/>
    <sheet name="4_68" sheetId="9" r:id="rId9"/>
    <sheet name="4_69" sheetId="10" r:id="rId10"/>
    <sheet name="5_68" sheetId="11" r:id="rId11"/>
    <sheet name="5_69" sheetId="12" r:id="rId12"/>
    <sheet name="6_67" sheetId="13" r:id="rId13"/>
    <sheet name="6_68" sheetId="14" r:id="rId14"/>
    <sheet name="6_69" sheetId="15" r:id="rId15"/>
    <sheet name="7_66" sheetId="16" r:id="rId16"/>
    <sheet name="7_67" sheetId="17" r:id="rId17"/>
    <sheet name="7_68" sheetId="18" r:id="rId18"/>
    <sheet name="8_59" sheetId="19" r:id="rId19"/>
    <sheet name="8_64" sheetId="20" r:id="rId20"/>
    <sheet name="8_65" sheetId="21" r:id="rId21"/>
    <sheet name="8_66" sheetId="22" r:id="rId22"/>
    <sheet name="9_59" sheetId="23" r:id="rId23"/>
    <sheet name="9_60" sheetId="24" r:id="rId24"/>
    <sheet name="9_61" sheetId="25" r:id="rId25"/>
    <sheet name="9_62" sheetId="26" r:id="rId26"/>
    <sheet name="9_63" sheetId="27" r:id="rId27"/>
    <sheet name="9_64" sheetId="28" r:id="rId28"/>
    <sheet name="9_65" sheetId="29" r:id="rId29"/>
    <sheet name="10_60" sheetId="30" r:id="rId30"/>
    <sheet name="10_61" sheetId="31" r:id="rId31"/>
    <sheet name="10_62" sheetId="32" r:id="rId32"/>
    <sheet name="10_63" sheetId="33" r:id="rId33"/>
    <sheet name="10_64" sheetId="34" r:id="rId34"/>
    <sheet name="231_72" sheetId="35" r:id="rId35"/>
    <sheet name="231_73" sheetId="37" r:id="rId36"/>
    <sheet name="232_72" sheetId="38" r:id="rId37"/>
    <sheet name="232_73" sheetId="39" r:id="rId38"/>
    <sheet name="233_71" sheetId="40" r:id="rId39"/>
    <sheet name="233_72" sheetId="41" r:id="rId40"/>
  </sheets>
  <definedNames>
    <definedName name="_xlnm._FilterDatabase" localSheetId="0" hidden="1">'1_70'!$A$1:$J$114</definedName>
    <definedName name="_xlnm._FilterDatabase" localSheetId="1" hidden="1">'1_71'!$A$1:$J$75</definedName>
    <definedName name="_xlnm._FilterDatabase" localSheetId="2" hidden="1">'1_72'!$A$1:$L$548</definedName>
    <definedName name="_xlnm._FilterDatabase" localSheetId="4" hidden="1">'2_70'!$A$1:$J$104</definedName>
    <definedName name="_xlnm._FilterDatabase" localSheetId="34" hidden="1">'231_72'!$A$1:$J$158</definedName>
    <definedName name="_xlnm._FilterDatabase" localSheetId="35" hidden="1">'231_73'!$A$1:$J$253</definedName>
    <definedName name="_xlnm._FilterDatabase" localSheetId="36" hidden="1">'232_72'!$A$1:$J$132</definedName>
    <definedName name="_xlnm._FilterDatabase" localSheetId="37" hidden="1">'232_73'!$A$1:$J$507</definedName>
    <definedName name="_xlnm._FilterDatabase" localSheetId="38" hidden="1">'233_71'!$A$1:$J$119</definedName>
    <definedName name="_xlnm._FilterDatabase" localSheetId="39" hidden="1">'233_72'!$A$1:$J$286</definedName>
    <definedName name="_xlnm._FilterDatabase" localSheetId="6" hidden="1">'3_69'!$A$1:$J$69</definedName>
    <definedName name="_xlnm._FilterDatabase" localSheetId="7" hidden="1">'3_70'!$A$1:$J$301</definedName>
    <definedName name="_xlnm._FilterDatabase" localSheetId="9" hidden="1">'4_69'!$A$1:$J$56</definedName>
    <definedName name="_xlnm._FilterDatabase" localSheetId="11" hidden="1">'5_69'!$A$1:$J$71</definedName>
    <definedName name="_xlnm._FilterDatabase" localSheetId="13" hidden="1">'6_68'!$A$1:$J$40</definedName>
    <definedName name="_xlnm._FilterDatabase" localSheetId="14" hidden="1">'6_69'!$A$1:$J$298</definedName>
    <definedName name="_xlnm._FilterDatabase" localSheetId="15" hidden="1">'7_66'!$A$1:$J$38</definedName>
    <definedName name="_xlnm._FilterDatabase" localSheetId="16" hidden="1">'7_67'!$A$1:$J$72</definedName>
    <definedName name="_xlnm._FilterDatabase" localSheetId="17" hidden="1">'7_68'!$A$1:$J$137</definedName>
    <definedName name="_xlnm._FilterDatabase" localSheetId="20" hidden="1">'8_65'!$A$1:$J$26</definedName>
    <definedName name="_xlnm._FilterDatabase" localSheetId="21" hidden="1">'8_66'!$A$1:$J$97</definedName>
    <definedName name="_xlnm._FilterDatabase" localSheetId="28" hidden="1">'9_65'!$A$1:$J$67</definedName>
    <definedName name="df_1_70" localSheetId="0">'1_70'!$A$1:$J$114</definedName>
    <definedName name="df_1_71" localSheetId="1">'1_71'!$A$1:$J$75</definedName>
    <definedName name="df_1_72" localSheetId="2">'1_72'!$A$1:$J$548</definedName>
    <definedName name="df_10_60" localSheetId="29">'10_60'!$A$25:$M$26</definedName>
    <definedName name="df_10_61" localSheetId="30">'10_61'!$A$1:$J$3</definedName>
    <definedName name="df_10_62" localSheetId="31">'10_62'!$A$1:$J$5</definedName>
    <definedName name="df_10_63" localSheetId="32">'10_63'!$A$2:$J$15</definedName>
    <definedName name="df_10_64" localSheetId="33">'10_64'!$A$1:$J$11</definedName>
    <definedName name="df_2_69" localSheetId="3">'2_69'!$A$1:$J$205</definedName>
    <definedName name="df_2_70" localSheetId="4">'2_70'!$A$1:$J$104</definedName>
    <definedName name="df_2_71" localSheetId="5">'2_71'!$A$1:$J$440</definedName>
    <definedName name="df_231_72" localSheetId="34">'231_72'!$A$1:$J$158</definedName>
    <definedName name="df_231_73" localSheetId="35">'231_73'!$A$1:$J$253</definedName>
    <definedName name="df_232_72" localSheetId="36">'232_72'!$A$1:$J$132</definedName>
    <definedName name="df_232_73" localSheetId="37">'232_73'!$A$1:$J$507</definedName>
    <definedName name="df_233_71" localSheetId="38">'233_71'!$A$1:$J$119</definedName>
    <definedName name="df_233_72" localSheetId="39">'233_72'!$A$1:$J$286</definedName>
    <definedName name="df_3_69" localSheetId="6">'3_69'!$A$1:$J$69</definedName>
    <definedName name="df_3_70" localSheetId="7">'3_70'!$A$1:$J$301</definedName>
    <definedName name="df_4_68" localSheetId="8">'4_68'!$A$1:$J$80</definedName>
    <definedName name="df_4_69" localSheetId="9">'4_69'!$A$1:$J$56</definedName>
    <definedName name="df_5_68" localSheetId="10">'5_68'!$A$1:$J$58</definedName>
    <definedName name="df_5_69" localSheetId="11">'5_69'!$A$1:$J$71</definedName>
    <definedName name="df_6_67" localSheetId="12">'6_67'!$A$1:$J$40</definedName>
    <definedName name="df_6_68" localSheetId="13">'6_68'!$A$1:$J$40</definedName>
    <definedName name="df_6_69" localSheetId="14">'6_69'!$A$1:$J$298</definedName>
    <definedName name="df_7_66" localSheetId="15">'7_66'!$A$1:$J$38</definedName>
    <definedName name="df_7_67" localSheetId="16">'7_67'!$A$1:$J$72</definedName>
    <definedName name="df_7_68" localSheetId="17">'7_68'!$A$1:$J$137</definedName>
    <definedName name="df_8_59" localSheetId="18">'8_59'!$A$1:$I$28</definedName>
    <definedName name="df_8_64" localSheetId="19">'8_64'!$A$1:$I$48</definedName>
    <definedName name="df_8_65" localSheetId="20">'8_65'!$A$1:$J$26</definedName>
    <definedName name="df_8_66" localSheetId="21">'8_66'!$A$1:$J$97</definedName>
    <definedName name="df_9_59" localSheetId="22">'9_59'!$A$1:$I$4</definedName>
    <definedName name="df_9_60" localSheetId="23">'9_60'!$A$1:$J$16</definedName>
    <definedName name="df_9_61" localSheetId="24">'9_61'!$A$1:$I$28</definedName>
    <definedName name="df_9_62" localSheetId="25">'9_62'!$A$1:$I$28</definedName>
    <definedName name="df_9_63" localSheetId="26">'9_63'!$A$1:$I$23</definedName>
    <definedName name="df_9_64" localSheetId="27">'9_64'!$A$1:$J$11</definedName>
    <definedName name="df_9_65" localSheetId="28">'9_65'!$A$1:$J$67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9" l="1"/>
  <c r="D4" i="39"/>
  <c r="D5" i="39"/>
  <c r="D6" i="39"/>
  <c r="D7" i="39"/>
  <c r="D8" i="39"/>
  <c r="D9" i="39"/>
  <c r="D10" i="39"/>
  <c r="D11" i="39"/>
  <c r="D12" i="39"/>
  <c r="D13" i="39"/>
  <c r="D14" i="39"/>
  <c r="D15" i="39"/>
  <c r="D16" i="39"/>
  <c r="D17" i="39"/>
  <c r="D18" i="39"/>
  <c r="D19" i="39"/>
  <c r="D20" i="39"/>
  <c r="D21" i="39"/>
  <c r="D22" i="39"/>
  <c r="D23" i="39"/>
  <c r="D24" i="39"/>
  <c r="D25" i="39"/>
  <c r="D26" i="39"/>
  <c r="D27" i="39"/>
  <c r="D28" i="39"/>
  <c r="D29" i="39"/>
  <c r="D30" i="39"/>
  <c r="D31" i="39"/>
  <c r="D32" i="39"/>
  <c r="D33" i="39"/>
  <c r="D34" i="39"/>
  <c r="D35" i="39"/>
  <c r="D36" i="39"/>
  <c r="D37" i="39"/>
  <c r="D38" i="39"/>
  <c r="D39" i="39"/>
  <c r="D40" i="39"/>
  <c r="D41" i="39"/>
  <c r="D42" i="39"/>
  <c r="D43" i="39"/>
  <c r="D44" i="39"/>
  <c r="D45" i="39"/>
  <c r="D46" i="39"/>
  <c r="D47" i="39"/>
  <c r="D48" i="39"/>
  <c r="D49" i="39"/>
  <c r="D50" i="39"/>
  <c r="D51" i="39"/>
  <c r="D52" i="39"/>
  <c r="D53" i="39"/>
  <c r="D54" i="39"/>
  <c r="D55" i="39"/>
  <c r="D56" i="39"/>
  <c r="D57" i="39"/>
  <c r="D58" i="39"/>
  <c r="D59" i="39"/>
  <c r="D60" i="39"/>
  <c r="D61" i="39"/>
  <c r="D62" i="39"/>
  <c r="D63" i="39"/>
  <c r="D64" i="39"/>
  <c r="D65" i="39"/>
  <c r="D66" i="39"/>
  <c r="D67" i="39"/>
  <c r="D68" i="39"/>
  <c r="D69" i="39"/>
  <c r="D70" i="39"/>
  <c r="D71" i="39"/>
  <c r="D72" i="39"/>
  <c r="D73" i="39"/>
  <c r="D74" i="39"/>
  <c r="D75" i="39"/>
  <c r="D76" i="39"/>
  <c r="D77" i="39"/>
  <c r="D78" i="39"/>
  <c r="D79" i="39"/>
  <c r="D80" i="39"/>
  <c r="D81" i="39"/>
  <c r="D82" i="39"/>
  <c r="D83" i="39"/>
  <c r="D84" i="39"/>
  <c r="D85" i="39"/>
  <c r="D86" i="39"/>
  <c r="D87" i="39"/>
  <c r="D88" i="39"/>
  <c r="D89" i="39"/>
  <c r="D90" i="39"/>
  <c r="D91" i="39"/>
  <c r="D92" i="39"/>
  <c r="D93" i="39"/>
  <c r="D94" i="39"/>
  <c r="D95" i="39"/>
  <c r="D96" i="39"/>
  <c r="D97" i="39"/>
  <c r="D98" i="39"/>
  <c r="D99" i="39"/>
  <c r="D100" i="39"/>
  <c r="D101" i="39"/>
  <c r="D102" i="39"/>
  <c r="D103" i="39"/>
  <c r="D104" i="39"/>
  <c r="D105" i="39"/>
  <c r="D106" i="39"/>
  <c r="D107" i="39"/>
  <c r="D108" i="39"/>
  <c r="D109" i="39"/>
  <c r="D110" i="39"/>
  <c r="D111" i="39"/>
  <c r="D112" i="39"/>
  <c r="D113" i="39"/>
  <c r="D114" i="39"/>
  <c r="D115" i="39"/>
  <c r="D116" i="39"/>
  <c r="D117" i="39"/>
  <c r="D118" i="39"/>
  <c r="D119" i="39"/>
  <c r="D120" i="39"/>
  <c r="D121" i="39"/>
  <c r="D122" i="39"/>
  <c r="D123" i="39"/>
  <c r="D124" i="39"/>
  <c r="D125" i="39"/>
  <c r="D126" i="39"/>
  <c r="D127" i="39"/>
  <c r="D128" i="39"/>
  <c r="D129" i="39"/>
  <c r="D130" i="39"/>
  <c r="D131" i="39"/>
  <c r="D132" i="39"/>
  <c r="D133" i="39"/>
  <c r="D134" i="39"/>
  <c r="D135" i="39"/>
  <c r="D136" i="39"/>
  <c r="D137" i="39"/>
  <c r="D138" i="39"/>
  <c r="D139" i="39"/>
  <c r="D140" i="39"/>
  <c r="D141" i="39"/>
  <c r="D142" i="39"/>
  <c r="D143" i="39"/>
  <c r="D144" i="39"/>
  <c r="D145" i="39"/>
  <c r="D146" i="39"/>
  <c r="D147" i="39"/>
  <c r="D148" i="39"/>
  <c r="D149" i="39"/>
  <c r="D150" i="39"/>
  <c r="D151" i="39"/>
  <c r="D152" i="39"/>
  <c r="D153" i="39"/>
  <c r="D154" i="39"/>
  <c r="D155" i="39"/>
  <c r="D156" i="39"/>
  <c r="D157" i="39"/>
  <c r="D158" i="39"/>
  <c r="D159" i="39"/>
  <c r="D160" i="39"/>
  <c r="D161" i="39"/>
  <c r="D162" i="39"/>
  <c r="D163" i="39"/>
  <c r="D164" i="39"/>
  <c r="D165" i="39"/>
  <c r="D166" i="39"/>
  <c r="D167" i="39"/>
  <c r="D168" i="39"/>
  <c r="D169" i="39"/>
  <c r="D170" i="39"/>
  <c r="D171" i="39"/>
  <c r="D172" i="39"/>
  <c r="D173" i="39"/>
  <c r="D174" i="39"/>
  <c r="D175" i="39"/>
  <c r="D176" i="39"/>
  <c r="D177" i="39"/>
  <c r="D178" i="39"/>
  <c r="D179" i="39"/>
  <c r="D180" i="39"/>
  <c r="D181" i="39"/>
  <c r="D182" i="39"/>
  <c r="D183" i="39"/>
  <c r="D184" i="39"/>
  <c r="D185" i="39"/>
  <c r="D186" i="39"/>
  <c r="D187" i="39"/>
  <c r="D188" i="39"/>
  <c r="D189" i="39"/>
  <c r="D190" i="39"/>
  <c r="D191" i="39"/>
  <c r="D192" i="39"/>
  <c r="D193" i="39"/>
  <c r="D194" i="39"/>
  <c r="D195" i="39"/>
  <c r="D196" i="39"/>
  <c r="D197" i="39"/>
  <c r="D198" i="39"/>
  <c r="D199" i="39"/>
  <c r="D200" i="39"/>
  <c r="D201" i="39"/>
  <c r="D202" i="39"/>
  <c r="D203" i="39"/>
  <c r="D204" i="39"/>
  <c r="D205" i="39"/>
  <c r="D206" i="39"/>
  <c r="D207" i="39"/>
  <c r="D208" i="39"/>
  <c r="D209" i="39"/>
  <c r="D210" i="39"/>
  <c r="D211" i="39"/>
  <c r="D212" i="39"/>
  <c r="D213" i="39"/>
  <c r="D214" i="39"/>
  <c r="D215" i="39"/>
  <c r="D216" i="39"/>
  <c r="D217" i="39"/>
  <c r="D218" i="39"/>
  <c r="D219" i="39"/>
  <c r="D220" i="39"/>
  <c r="D221" i="39"/>
  <c r="D222" i="39"/>
  <c r="D223" i="39"/>
  <c r="D224" i="39"/>
  <c r="D225" i="39"/>
  <c r="D226" i="39"/>
  <c r="D227" i="39"/>
  <c r="D228" i="39"/>
  <c r="D229" i="39"/>
  <c r="D230" i="39"/>
  <c r="D231" i="39"/>
  <c r="D232" i="39"/>
  <c r="D233" i="39"/>
  <c r="D234" i="39"/>
  <c r="D235" i="39"/>
  <c r="D236" i="39"/>
  <c r="D237" i="39"/>
  <c r="D238" i="39"/>
  <c r="D239" i="39"/>
  <c r="D240" i="39"/>
  <c r="D241" i="39"/>
  <c r="D242" i="39"/>
  <c r="D243" i="39"/>
  <c r="D244" i="39"/>
  <c r="D245" i="39"/>
  <c r="D246" i="39"/>
  <c r="D247" i="39"/>
  <c r="D248" i="39"/>
  <c r="D249" i="39"/>
  <c r="D250" i="39"/>
  <c r="D251" i="39"/>
  <c r="D252" i="39"/>
  <c r="D253" i="39"/>
  <c r="D254" i="39"/>
  <c r="D255" i="39"/>
  <c r="D256" i="39"/>
  <c r="D257" i="39"/>
  <c r="D258" i="39"/>
  <c r="D259" i="39"/>
  <c r="D260" i="39"/>
  <c r="D261" i="39"/>
  <c r="D262" i="39"/>
  <c r="D263" i="39"/>
  <c r="D264" i="39"/>
  <c r="D265" i="39"/>
  <c r="D266" i="39"/>
  <c r="D267" i="39"/>
  <c r="D268" i="39"/>
  <c r="D269" i="39"/>
  <c r="D270" i="39"/>
  <c r="D271" i="39"/>
  <c r="D272" i="39"/>
  <c r="D273" i="39"/>
  <c r="D274" i="39"/>
  <c r="D275" i="39"/>
  <c r="D276" i="39"/>
  <c r="D277" i="39"/>
  <c r="D278" i="39"/>
  <c r="D279" i="39"/>
  <c r="D280" i="39"/>
  <c r="D281" i="39"/>
  <c r="D282" i="39"/>
  <c r="D283" i="39"/>
  <c r="D284" i="39"/>
  <c r="D285" i="39"/>
  <c r="D286" i="39"/>
  <c r="D287" i="39"/>
  <c r="D288" i="39"/>
  <c r="D289" i="39"/>
  <c r="D290" i="39"/>
  <c r="D291" i="39"/>
  <c r="D292" i="39"/>
  <c r="D293" i="39"/>
  <c r="D294" i="39"/>
  <c r="D295" i="39"/>
  <c r="D296" i="39"/>
  <c r="D297" i="39"/>
  <c r="D298" i="39"/>
  <c r="D299" i="39"/>
  <c r="D300" i="39"/>
  <c r="D301" i="39"/>
  <c r="D302" i="39"/>
  <c r="D303" i="39"/>
  <c r="D304" i="39"/>
  <c r="D305" i="39"/>
  <c r="D306" i="39"/>
  <c r="D307" i="39"/>
  <c r="D308" i="39"/>
  <c r="D309" i="39"/>
  <c r="D310" i="39"/>
  <c r="D311" i="39"/>
  <c r="D312" i="39"/>
  <c r="D313" i="39"/>
  <c r="D314" i="39"/>
  <c r="D315" i="39"/>
  <c r="D316" i="39"/>
  <c r="D317" i="39"/>
  <c r="D318" i="39"/>
  <c r="D319" i="39"/>
  <c r="D320" i="39"/>
  <c r="D321" i="39"/>
  <c r="D322" i="39"/>
  <c r="D323" i="39"/>
  <c r="D324" i="39"/>
  <c r="D325" i="39"/>
  <c r="D326" i="39"/>
  <c r="D327" i="39"/>
  <c r="D328" i="39"/>
  <c r="D329" i="39"/>
  <c r="D330" i="39"/>
  <c r="D331" i="39"/>
  <c r="D332" i="39"/>
  <c r="D333" i="39"/>
  <c r="D334" i="39"/>
  <c r="D335" i="39"/>
  <c r="D336" i="39"/>
  <c r="D337" i="39"/>
  <c r="D338" i="39"/>
  <c r="D339" i="39"/>
  <c r="D340" i="39"/>
  <c r="D341" i="39"/>
  <c r="D342" i="39"/>
  <c r="D343" i="39"/>
  <c r="D344" i="39"/>
  <c r="D345" i="39"/>
  <c r="D346" i="39"/>
  <c r="D347" i="39"/>
  <c r="D348" i="39"/>
  <c r="D349" i="39"/>
  <c r="D350" i="39"/>
  <c r="D351" i="39"/>
  <c r="D352" i="39"/>
  <c r="D353" i="39"/>
  <c r="D354" i="39"/>
  <c r="D355" i="39"/>
  <c r="D356" i="39"/>
  <c r="D357" i="39"/>
  <c r="D358" i="39"/>
  <c r="D359" i="39"/>
  <c r="D360" i="39"/>
  <c r="D361" i="39"/>
  <c r="D362" i="39"/>
  <c r="D363" i="39"/>
  <c r="D364" i="39"/>
  <c r="D365" i="39"/>
  <c r="D366" i="39"/>
  <c r="D367" i="39"/>
  <c r="D368" i="39"/>
  <c r="D369" i="39"/>
  <c r="D370" i="39"/>
  <c r="D371" i="39"/>
  <c r="D372" i="39"/>
  <c r="D373" i="39"/>
  <c r="D374" i="39"/>
  <c r="D375" i="39"/>
  <c r="D376" i="39"/>
  <c r="D377" i="39"/>
  <c r="D378" i="39"/>
  <c r="D379" i="39"/>
  <c r="D380" i="39"/>
  <c r="D381" i="39"/>
  <c r="D382" i="39"/>
  <c r="D383" i="39"/>
  <c r="D384" i="39"/>
  <c r="D385" i="39"/>
  <c r="D386" i="39"/>
  <c r="D387" i="39"/>
  <c r="D388" i="39"/>
  <c r="D389" i="39"/>
  <c r="D390" i="39"/>
  <c r="D391" i="39"/>
  <c r="D392" i="39"/>
  <c r="D393" i="39"/>
  <c r="D394" i="39"/>
  <c r="D395" i="39"/>
  <c r="D396" i="39"/>
  <c r="D397" i="39"/>
  <c r="D398" i="39"/>
  <c r="D399" i="39"/>
  <c r="D400" i="39"/>
  <c r="D401" i="39"/>
  <c r="D402" i="39"/>
  <c r="D403" i="39"/>
  <c r="D404" i="39"/>
  <c r="D405" i="39"/>
  <c r="D406" i="39"/>
  <c r="D407" i="39"/>
  <c r="D408" i="39"/>
  <c r="D409" i="39"/>
  <c r="D410" i="39"/>
  <c r="D411" i="39"/>
  <c r="D412" i="39"/>
  <c r="D413" i="39"/>
  <c r="D414" i="39"/>
  <c r="D415" i="39"/>
  <c r="D416" i="39"/>
  <c r="D417" i="39"/>
  <c r="D418" i="39"/>
  <c r="D419" i="39"/>
  <c r="D420" i="39"/>
  <c r="D421" i="39"/>
  <c r="D422" i="39"/>
  <c r="D423" i="39"/>
  <c r="D424" i="39"/>
  <c r="D425" i="39"/>
  <c r="D426" i="39"/>
  <c r="D427" i="39"/>
  <c r="D428" i="39"/>
  <c r="D429" i="39"/>
  <c r="D430" i="39"/>
  <c r="D431" i="39"/>
  <c r="D432" i="39"/>
  <c r="D433" i="39"/>
  <c r="D434" i="39"/>
  <c r="D435" i="39"/>
  <c r="D436" i="39"/>
  <c r="D437" i="39"/>
  <c r="D438" i="39"/>
  <c r="D439" i="39"/>
  <c r="D440" i="39"/>
  <c r="D441" i="39"/>
  <c r="D442" i="39"/>
  <c r="D443" i="39"/>
  <c r="D444" i="39"/>
  <c r="D445" i="39"/>
  <c r="D446" i="39"/>
  <c r="D447" i="39"/>
  <c r="D448" i="39"/>
  <c r="D449" i="39"/>
  <c r="D450" i="39"/>
  <c r="D451" i="39"/>
  <c r="D452" i="39"/>
  <c r="D453" i="39"/>
  <c r="D454" i="39"/>
  <c r="D455" i="39"/>
  <c r="D456" i="39"/>
  <c r="D457" i="39"/>
  <c r="D458" i="39"/>
  <c r="D459" i="39"/>
  <c r="D460" i="39"/>
  <c r="D461" i="39"/>
  <c r="D462" i="39"/>
  <c r="D463" i="39"/>
  <c r="D464" i="39"/>
  <c r="D465" i="39"/>
  <c r="D466" i="39"/>
  <c r="D467" i="39"/>
  <c r="D468" i="39"/>
  <c r="D469" i="39"/>
  <c r="D470" i="39"/>
  <c r="D471" i="39"/>
  <c r="D472" i="39"/>
  <c r="D473" i="39"/>
  <c r="D474" i="39"/>
  <c r="D475" i="39"/>
  <c r="D476" i="39"/>
  <c r="D477" i="39"/>
  <c r="D478" i="39"/>
  <c r="D479" i="39"/>
  <c r="D480" i="39"/>
  <c r="D481" i="39"/>
  <c r="D482" i="39"/>
  <c r="D483" i="39"/>
  <c r="D484" i="39"/>
  <c r="D485" i="39"/>
  <c r="D486" i="39"/>
  <c r="D487" i="39"/>
  <c r="D488" i="39"/>
  <c r="D489" i="39"/>
  <c r="D490" i="39"/>
  <c r="D491" i="39"/>
  <c r="D492" i="39"/>
  <c r="D493" i="39"/>
  <c r="D494" i="39"/>
  <c r="D495" i="39"/>
  <c r="D496" i="39"/>
  <c r="D497" i="39"/>
  <c r="D498" i="39"/>
  <c r="D499" i="39"/>
  <c r="D500" i="39"/>
  <c r="D501" i="39"/>
  <c r="D502" i="39"/>
  <c r="D503" i="39"/>
  <c r="D504" i="39"/>
  <c r="D505" i="39"/>
  <c r="D506" i="39"/>
  <c r="D507" i="39"/>
  <c r="D2" i="39"/>
  <c r="B2" i="25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" i="6"/>
  <c r="B3" i="6"/>
  <c r="B2" i="6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3" i="3"/>
  <c r="B2" i="3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4" i="2"/>
  <c r="B3" i="2"/>
  <c r="B2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3" i="1"/>
  <c r="B2" i="1"/>
  <c r="B58" i="10" l="1"/>
  <c r="B3" i="31" l="1"/>
  <c r="B8" i="16" l="1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4" i="16"/>
  <c r="D3" i="16"/>
  <c r="D2" i="16"/>
  <c r="B135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4" i="18"/>
  <c r="D3" i="18"/>
  <c r="D2" i="18"/>
  <c r="D6" i="37" l="1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43" i="37"/>
  <c r="D44" i="37"/>
  <c r="D45" i="37"/>
  <c r="D46" i="37"/>
  <c r="D47" i="37"/>
  <c r="D48" i="37"/>
  <c r="D49" i="37"/>
  <c r="D50" i="37"/>
  <c r="D51" i="37"/>
  <c r="D52" i="37"/>
  <c r="D53" i="37"/>
  <c r="D54" i="37"/>
  <c r="D55" i="37"/>
  <c r="D56" i="37"/>
  <c r="D57" i="37"/>
  <c r="D58" i="37"/>
  <c r="D59" i="37"/>
  <c r="D60" i="37"/>
  <c r="D61" i="37"/>
  <c r="D62" i="37"/>
  <c r="D63" i="37"/>
  <c r="D64" i="37"/>
  <c r="D65" i="37"/>
  <c r="D66" i="37"/>
  <c r="D67" i="37"/>
  <c r="D68" i="37"/>
  <c r="D69" i="37"/>
  <c r="D70" i="37"/>
  <c r="D71" i="37"/>
  <c r="D72" i="37"/>
  <c r="D73" i="37"/>
  <c r="D74" i="37"/>
  <c r="D75" i="37"/>
  <c r="D76" i="37"/>
  <c r="D77" i="37"/>
  <c r="D78" i="37"/>
  <c r="D79" i="37"/>
  <c r="D80" i="37"/>
  <c r="D81" i="37"/>
  <c r="D82" i="37"/>
  <c r="D83" i="37"/>
  <c r="D84" i="37"/>
  <c r="D85" i="37"/>
  <c r="D86" i="37"/>
  <c r="D87" i="37"/>
  <c r="D88" i="37"/>
  <c r="D89" i="37"/>
  <c r="D90" i="37"/>
  <c r="D91" i="37"/>
  <c r="D92" i="37"/>
  <c r="D93" i="37"/>
  <c r="D94" i="37"/>
  <c r="D95" i="37"/>
  <c r="D96" i="37"/>
  <c r="D97" i="37"/>
  <c r="D98" i="37"/>
  <c r="D99" i="37"/>
  <c r="D100" i="37"/>
  <c r="D101" i="37"/>
  <c r="D102" i="37"/>
  <c r="D103" i="37"/>
  <c r="D104" i="37"/>
  <c r="D105" i="37"/>
  <c r="D106" i="37"/>
  <c r="D107" i="37"/>
  <c r="D108" i="37"/>
  <c r="D109" i="37"/>
  <c r="D110" i="37"/>
  <c r="D111" i="37"/>
  <c r="D112" i="37"/>
  <c r="D113" i="37"/>
  <c r="D114" i="37"/>
  <c r="D115" i="37"/>
  <c r="D116" i="37"/>
  <c r="D117" i="37"/>
  <c r="D118" i="37"/>
  <c r="D119" i="37"/>
  <c r="D120" i="37"/>
  <c r="D121" i="37"/>
  <c r="D122" i="37"/>
  <c r="D123" i="37"/>
  <c r="D124" i="37"/>
  <c r="D125" i="37"/>
  <c r="D126" i="37"/>
  <c r="D127" i="37"/>
  <c r="D128" i="37"/>
  <c r="D129" i="37"/>
  <c r="D130" i="37"/>
  <c r="D131" i="37"/>
  <c r="D132" i="37"/>
  <c r="D133" i="37"/>
  <c r="D134" i="37"/>
  <c r="D135" i="37"/>
  <c r="D136" i="37"/>
  <c r="D137" i="37"/>
  <c r="D138" i="37"/>
  <c r="D139" i="37"/>
  <c r="D140" i="37"/>
  <c r="D141" i="37"/>
  <c r="D142" i="37"/>
  <c r="D143" i="37"/>
  <c r="D144" i="37"/>
  <c r="D145" i="37"/>
  <c r="D146" i="37"/>
  <c r="D147" i="37"/>
  <c r="D148" i="37"/>
  <c r="D149" i="37"/>
  <c r="D150" i="37"/>
  <c r="D151" i="37"/>
  <c r="D152" i="37"/>
  <c r="D153" i="37"/>
  <c r="D154" i="37"/>
  <c r="D155" i="37"/>
  <c r="D156" i="37"/>
  <c r="D157" i="37"/>
  <c r="D158" i="37"/>
  <c r="D159" i="37"/>
  <c r="D160" i="37"/>
  <c r="D161" i="37"/>
  <c r="D162" i="37"/>
  <c r="D163" i="37"/>
  <c r="D164" i="37"/>
  <c r="D165" i="37"/>
  <c r="D166" i="37"/>
  <c r="D167" i="37"/>
  <c r="D168" i="37"/>
  <c r="D169" i="37"/>
  <c r="D170" i="37"/>
  <c r="D171" i="37"/>
  <c r="D172" i="37"/>
  <c r="D173" i="37"/>
  <c r="D174" i="37"/>
  <c r="D175" i="37"/>
  <c r="D176" i="37"/>
  <c r="D177" i="37"/>
  <c r="D178" i="37"/>
  <c r="D179" i="37"/>
  <c r="D180" i="37"/>
  <c r="D181" i="37"/>
  <c r="D182" i="37"/>
  <c r="D183" i="37"/>
  <c r="D184" i="37"/>
  <c r="D185" i="37"/>
  <c r="D186" i="37"/>
  <c r="D187" i="37"/>
  <c r="D188" i="37"/>
  <c r="D189" i="37"/>
  <c r="D190" i="37"/>
  <c r="D191" i="37"/>
  <c r="D192" i="37"/>
  <c r="D193" i="37"/>
  <c r="D194" i="37"/>
  <c r="D195" i="37"/>
  <c r="D196" i="37"/>
  <c r="D197" i="37"/>
  <c r="D198" i="37"/>
  <c r="D199" i="37"/>
  <c r="D200" i="37"/>
  <c r="D201" i="37"/>
  <c r="D202" i="37"/>
  <c r="D203" i="37"/>
  <c r="D204" i="37"/>
  <c r="D205" i="37"/>
  <c r="D206" i="37"/>
  <c r="D207" i="37"/>
  <c r="D208" i="37"/>
  <c r="D209" i="37"/>
  <c r="D210" i="37"/>
  <c r="D211" i="37"/>
  <c r="D212" i="37"/>
  <c r="D213" i="37"/>
  <c r="D214" i="37"/>
  <c r="D215" i="37"/>
  <c r="D216" i="37"/>
  <c r="D217" i="37"/>
  <c r="D218" i="37"/>
  <c r="D219" i="37"/>
  <c r="D220" i="37"/>
  <c r="D221" i="37"/>
  <c r="D222" i="37"/>
  <c r="D223" i="37"/>
  <c r="D224" i="37"/>
  <c r="D225" i="37"/>
  <c r="D226" i="37"/>
  <c r="D227" i="37"/>
  <c r="D228" i="37"/>
  <c r="D229" i="37"/>
  <c r="D230" i="37"/>
  <c r="D231" i="37"/>
  <c r="D232" i="37"/>
  <c r="D233" i="37"/>
  <c r="D234" i="37"/>
  <c r="D235" i="37"/>
  <c r="D236" i="37"/>
  <c r="D237" i="37"/>
  <c r="D238" i="37"/>
  <c r="D239" i="37"/>
  <c r="D240" i="37"/>
  <c r="D241" i="37"/>
  <c r="D242" i="37"/>
  <c r="D243" i="37"/>
  <c r="D244" i="37"/>
  <c r="D245" i="37"/>
  <c r="D246" i="37"/>
  <c r="D247" i="37"/>
  <c r="D248" i="37"/>
  <c r="D249" i="37"/>
  <c r="D250" i="37"/>
  <c r="D251" i="37"/>
  <c r="D252" i="37"/>
  <c r="D253" i="37"/>
  <c r="D5" i="37"/>
  <c r="D4" i="37"/>
  <c r="D3" i="37"/>
  <c r="D2" i="37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59" i="35"/>
  <c r="D60" i="35"/>
  <c r="D61" i="35"/>
  <c r="D62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8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0" i="35"/>
  <c r="D131" i="35"/>
  <c r="D132" i="35"/>
  <c r="D133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49" i="35"/>
  <c r="D150" i="35"/>
  <c r="D151" i="35"/>
  <c r="D152" i="35"/>
  <c r="D153" i="35"/>
  <c r="D154" i="35"/>
  <c r="D155" i="35"/>
  <c r="D156" i="35"/>
  <c r="D157" i="35"/>
  <c r="D158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5" i="35"/>
  <c r="D4" i="35"/>
  <c r="D3" i="35"/>
  <c r="D2" i="35"/>
  <c r="B78" i="40" l="1"/>
  <c r="D20" i="40" l="1"/>
  <c r="D21" i="40"/>
  <c r="D22" i="40"/>
  <c r="D23" i="40"/>
  <c r="D24" i="40"/>
  <c r="D25" i="40"/>
  <c r="D26" i="40"/>
  <c r="D27" i="40"/>
  <c r="D28" i="40"/>
  <c r="D29" i="40"/>
  <c r="D30" i="40"/>
  <c r="D31" i="40"/>
  <c r="D32" i="40"/>
  <c r="D33" i="40"/>
  <c r="D34" i="40"/>
  <c r="D35" i="40"/>
  <c r="D36" i="40"/>
  <c r="D37" i="40"/>
  <c r="D38" i="40"/>
  <c r="D39" i="40"/>
  <c r="D40" i="40"/>
  <c r="D41" i="40"/>
  <c r="D42" i="40"/>
  <c r="D43" i="40"/>
  <c r="D44" i="40"/>
  <c r="D45" i="40"/>
  <c r="D46" i="40"/>
  <c r="D47" i="40"/>
  <c r="D48" i="40"/>
  <c r="D49" i="40"/>
  <c r="D50" i="40"/>
  <c r="D51" i="40"/>
  <c r="D52" i="40"/>
  <c r="D53" i="40"/>
  <c r="D54" i="40"/>
  <c r="D55" i="40"/>
  <c r="D56" i="40"/>
  <c r="D57" i="40"/>
  <c r="D58" i="40"/>
  <c r="D59" i="40"/>
  <c r="D60" i="40"/>
  <c r="D61" i="40"/>
  <c r="D62" i="40"/>
  <c r="D63" i="40"/>
  <c r="D64" i="40"/>
  <c r="D65" i="40"/>
  <c r="D66" i="40"/>
  <c r="D67" i="40"/>
  <c r="D68" i="40"/>
  <c r="D69" i="40"/>
  <c r="D70" i="40"/>
  <c r="D71" i="40"/>
  <c r="D72" i="40"/>
  <c r="D73" i="40"/>
  <c r="D74" i="40"/>
  <c r="D75" i="40"/>
  <c r="D76" i="40"/>
  <c r="D77" i="40"/>
  <c r="D78" i="40"/>
  <c r="D79" i="40"/>
  <c r="D80" i="40"/>
  <c r="D81" i="40"/>
  <c r="D82" i="40"/>
  <c r="D83" i="40"/>
  <c r="D84" i="40"/>
  <c r="D85" i="40"/>
  <c r="D86" i="40"/>
  <c r="D87" i="40"/>
  <c r="D88" i="40"/>
  <c r="D89" i="40"/>
  <c r="D90" i="40"/>
  <c r="D91" i="40"/>
  <c r="D92" i="40"/>
  <c r="D93" i="40"/>
  <c r="D94" i="40"/>
  <c r="D95" i="40"/>
  <c r="D96" i="40"/>
  <c r="D97" i="40"/>
  <c r="D98" i="40"/>
  <c r="D99" i="40"/>
  <c r="D100" i="40"/>
  <c r="D101" i="40"/>
  <c r="D102" i="40"/>
  <c r="D103" i="40"/>
  <c r="D104" i="40"/>
  <c r="D105" i="40"/>
  <c r="D106" i="40"/>
  <c r="D107" i="40"/>
  <c r="D108" i="40"/>
  <c r="D109" i="40"/>
  <c r="D110" i="40"/>
  <c r="D111" i="40"/>
  <c r="D112" i="40"/>
  <c r="D113" i="40"/>
  <c r="D114" i="40"/>
  <c r="D115" i="40"/>
  <c r="D116" i="40"/>
  <c r="D117" i="40"/>
  <c r="D118" i="40"/>
  <c r="D119" i="40"/>
  <c r="D6" i="40"/>
  <c r="D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5" i="40"/>
  <c r="D4" i="40"/>
  <c r="D3" i="40"/>
  <c r="D2" i="40"/>
  <c r="D19" i="41"/>
  <c r="D20" i="41"/>
  <c r="D21" i="41"/>
  <c r="D22" i="41"/>
  <c r="D23" i="41"/>
  <c r="D24" i="41"/>
  <c r="D25" i="41"/>
  <c r="D26" i="41"/>
  <c r="D27" i="41"/>
  <c r="D28" i="41"/>
  <c r="D29" i="41"/>
  <c r="D30" i="41"/>
  <c r="D31" i="41"/>
  <c r="D32" i="41"/>
  <c r="D33" i="41"/>
  <c r="D34" i="41"/>
  <c r="D35" i="41"/>
  <c r="D36" i="41"/>
  <c r="D37" i="41"/>
  <c r="D38" i="41"/>
  <c r="D39" i="41"/>
  <c r="D40" i="41"/>
  <c r="D41" i="41"/>
  <c r="D42" i="41"/>
  <c r="D43" i="41"/>
  <c r="D44" i="41"/>
  <c r="D45" i="41"/>
  <c r="D46" i="41"/>
  <c r="D47" i="41"/>
  <c r="D48" i="41"/>
  <c r="D49" i="41"/>
  <c r="D50" i="41"/>
  <c r="D51" i="41"/>
  <c r="D52" i="41"/>
  <c r="D53" i="41"/>
  <c r="D54" i="41"/>
  <c r="D55" i="41"/>
  <c r="D56" i="41"/>
  <c r="D57" i="41"/>
  <c r="D58" i="41"/>
  <c r="D59" i="41"/>
  <c r="D60" i="41"/>
  <c r="D61" i="41"/>
  <c r="D62" i="41"/>
  <c r="D63" i="41"/>
  <c r="D64" i="41"/>
  <c r="D65" i="41"/>
  <c r="D66" i="41"/>
  <c r="D67" i="41"/>
  <c r="D68" i="41"/>
  <c r="D69" i="41"/>
  <c r="D70" i="41"/>
  <c r="D71" i="41"/>
  <c r="D72" i="41"/>
  <c r="D73" i="41"/>
  <c r="D74" i="41"/>
  <c r="D75" i="41"/>
  <c r="D76" i="41"/>
  <c r="D77" i="41"/>
  <c r="D78" i="41"/>
  <c r="D79" i="41"/>
  <c r="D80" i="41"/>
  <c r="D81" i="41"/>
  <c r="D82" i="41"/>
  <c r="D83" i="41"/>
  <c r="D84" i="41"/>
  <c r="D85" i="41"/>
  <c r="D86" i="41"/>
  <c r="D87" i="41"/>
  <c r="D88" i="41"/>
  <c r="D89" i="41"/>
  <c r="D90" i="41"/>
  <c r="D91" i="41"/>
  <c r="D92" i="41"/>
  <c r="D93" i="41"/>
  <c r="D94" i="41"/>
  <c r="D95" i="41"/>
  <c r="D96" i="41"/>
  <c r="D97" i="41"/>
  <c r="D98" i="41"/>
  <c r="D99" i="41"/>
  <c r="D100" i="41"/>
  <c r="D101" i="41"/>
  <c r="D102" i="41"/>
  <c r="D103" i="41"/>
  <c r="D104" i="41"/>
  <c r="D105" i="41"/>
  <c r="D106" i="41"/>
  <c r="D107" i="41"/>
  <c r="D108" i="41"/>
  <c r="D109" i="41"/>
  <c r="D110" i="41"/>
  <c r="D111" i="41"/>
  <c r="D112" i="41"/>
  <c r="D113" i="41"/>
  <c r="D114" i="41"/>
  <c r="D115" i="41"/>
  <c r="D116" i="41"/>
  <c r="D117" i="41"/>
  <c r="D118" i="41"/>
  <c r="D119" i="41"/>
  <c r="D120" i="41"/>
  <c r="D121" i="41"/>
  <c r="D122" i="41"/>
  <c r="D123" i="41"/>
  <c r="D124" i="41"/>
  <c r="D125" i="41"/>
  <c r="D126" i="41"/>
  <c r="D127" i="41"/>
  <c r="D128" i="41"/>
  <c r="D129" i="41"/>
  <c r="D130" i="41"/>
  <c r="D131" i="41"/>
  <c r="D132" i="41"/>
  <c r="D133" i="41"/>
  <c r="D134" i="41"/>
  <c r="D135" i="41"/>
  <c r="D136" i="41"/>
  <c r="D137" i="41"/>
  <c r="D138" i="41"/>
  <c r="D139" i="41"/>
  <c r="D140" i="41"/>
  <c r="D141" i="41"/>
  <c r="D142" i="41"/>
  <c r="D143" i="41"/>
  <c r="D144" i="41"/>
  <c r="D145" i="41"/>
  <c r="D146" i="41"/>
  <c r="D147" i="41"/>
  <c r="D148" i="41"/>
  <c r="D149" i="41"/>
  <c r="D150" i="41"/>
  <c r="D151" i="41"/>
  <c r="D152" i="41"/>
  <c r="D153" i="41"/>
  <c r="D154" i="41"/>
  <c r="D155" i="41"/>
  <c r="D156" i="41"/>
  <c r="D157" i="41"/>
  <c r="D158" i="41"/>
  <c r="D159" i="41"/>
  <c r="D160" i="41"/>
  <c r="D161" i="41"/>
  <c r="D162" i="41"/>
  <c r="D163" i="41"/>
  <c r="D164" i="41"/>
  <c r="D165" i="41"/>
  <c r="D166" i="41"/>
  <c r="D167" i="41"/>
  <c r="D168" i="41"/>
  <c r="D169" i="41"/>
  <c r="D170" i="41"/>
  <c r="D171" i="41"/>
  <c r="D172" i="41"/>
  <c r="D173" i="41"/>
  <c r="D174" i="41"/>
  <c r="D175" i="41"/>
  <c r="D176" i="4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D193" i="41"/>
  <c r="D194" i="41"/>
  <c r="D195" i="41"/>
  <c r="D196" i="41"/>
  <c r="D197" i="41"/>
  <c r="D198" i="41"/>
  <c r="D199" i="41"/>
  <c r="D200" i="41"/>
  <c r="D201" i="41"/>
  <c r="D202" i="41"/>
  <c r="D203" i="41"/>
  <c r="D204" i="41"/>
  <c r="D205" i="41"/>
  <c r="D206" i="41"/>
  <c r="D207" i="41"/>
  <c r="D208" i="41"/>
  <c r="D209" i="41"/>
  <c r="D210" i="41"/>
  <c r="D211" i="41"/>
  <c r="D212" i="41"/>
  <c r="D213" i="41"/>
  <c r="D214" i="41"/>
  <c r="D215" i="41"/>
  <c r="D216" i="41"/>
  <c r="D217" i="41"/>
  <c r="D218" i="41"/>
  <c r="D219" i="41"/>
  <c r="D220" i="41"/>
  <c r="D221" i="41"/>
  <c r="D222" i="41"/>
  <c r="D223" i="41"/>
  <c r="D224" i="41"/>
  <c r="D225" i="41"/>
  <c r="D226" i="41"/>
  <c r="D227" i="41"/>
  <c r="D228" i="41"/>
  <c r="D229" i="41"/>
  <c r="D230" i="41"/>
  <c r="D231" i="41"/>
  <c r="D232" i="41"/>
  <c r="D233" i="41"/>
  <c r="D234" i="41"/>
  <c r="D235" i="41"/>
  <c r="D236" i="41"/>
  <c r="D237" i="41"/>
  <c r="D238" i="41"/>
  <c r="D239" i="41"/>
  <c r="D240" i="41"/>
  <c r="D241" i="41"/>
  <c r="D242" i="41"/>
  <c r="D243" i="41"/>
  <c r="D244" i="41"/>
  <c r="D245" i="41"/>
  <c r="D246" i="41"/>
  <c r="D247" i="41"/>
  <c r="D248" i="41"/>
  <c r="D249" i="41"/>
  <c r="D250" i="41"/>
  <c r="D251" i="41"/>
  <c r="D252" i="41"/>
  <c r="D253" i="41"/>
  <c r="D254" i="41"/>
  <c r="D255" i="41"/>
  <c r="D256" i="41"/>
  <c r="D257" i="41"/>
  <c r="D258" i="41"/>
  <c r="D259" i="41"/>
  <c r="D260" i="41"/>
  <c r="D261" i="41"/>
  <c r="D262" i="41"/>
  <c r="D263" i="41"/>
  <c r="D264" i="41"/>
  <c r="D265" i="41"/>
  <c r="D266" i="41"/>
  <c r="D267" i="41"/>
  <c r="D268" i="41"/>
  <c r="D269" i="41"/>
  <c r="D270" i="41"/>
  <c r="D271" i="41"/>
  <c r="D272" i="41"/>
  <c r="D273" i="41"/>
  <c r="D274" i="41"/>
  <c r="D275" i="41"/>
  <c r="D276" i="41"/>
  <c r="D277" i="41"/>
  <c r="D278" i="41"/>
  <c r="D279" i="41"/>
  <c r="D280" i="41"/>
  <c r="D281" i="41"/>
  <c r="D282" i="41"/>
  <c r="D283" i="41"/>
  <c r="D284" i="41"/>
  <c r="D285" i="41"/>
  <c r="D286" i="41"/>
  <c r="D6" i="41"/>
  <c r="D7" i="41"/>
  <c r="D8" i="41"/>
  <c r="D9" i="41"/>
  <c r="D10" i="41"/>
  <c r="D11" i="41"/>
  <c r="D12" i="41"/>
  <c r="D13" i="41"/>
  <c r="D14" i="41"/>
  <c r="D15" i="41"/>
  <c r="D16" i="41"/>
  <c r="D17" i="41"/>
  <c r="D18" i="41"/>
  <c r="D5" i="41"/>
  <c r="D4" i="41"/>
  <c r="D3" i="41"/>
  <c r="D2" i="41"/>
  <c r="B126" i="38" l="1"/>
  <c r="B14" i="38"/>
  <c r="D3" i="38"/>
  <c r="D4" i="38"/>
  <c r="D5" i="38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D42" i="38"/>
  <c r="D43" i="38"/>
  <c r="D44" i="38"/>
  <c r="D45" i="38"/>
  <c r="D46" i="38"/>
  <c r="D47" i="38"/>
  <c r="D48" i="38"/>
  <c r="D49" i="38"/>
  <c r="D50" i="38"/>
  <c r="D51" i="38"/>
  <c r="D52" i="38"/>
  <c r="D53" i="38"/>
  <c r="D54" i="38"/>
  <c r="D55" i="38"/>
  <c r="D56" i="38"/>
  <c r="D57" i="38"/>
  <c r="D58" i="38"/>
  <c r="D59" i="38"/>
  <c r="D60" i="38"/>
  <c r="D61" i="38"/>
  <c r="D62" i="38"/>
  <c r="D63" i="38"/>
  <c r="D64" i="38"/>
  <c r="D65" i="38"/>
  <c r="D66" i="38"/>
  <c r="D67" i="38"/>
  <c r="D68" i="38"/>
  <c r="D69" i="38"/>
  <c r="D70" i="38"/>
  <c r="D71" i="38"/>
  <c r="D72" i="38"/>
  <c r="D73" i="38"/>
  <c r="D74" i="38"/>
  <c r="D75" i="38"/>
  <c r="D76" i="38"/>
  <c r="D77" i="38"/>
  <c r="D78" i="38"/>
  <c r="D79" i="38"/>
  <c r="D80" i="38"/>
  <c r="D81" i="38"/>
  <c r="D82" i="38"/>
  <c r="D83" i="38"/>
  <c r="D84" i="38"/>
  <c r="D85" i="38"/>
  <c r="D86" i="38"/>
  <c r="D87" i="38"/>
  <c r="D88" i="38"/>
  <c r="D89" i="38"/>
  <c r="D90" i="38"/>
  <c r="D91" i="38"/>
  <c r="D92" i="38"/>
  <c r="D93" i="38"/>
  <c r="D94" i="38"/>
  <c r="D95" i="38"/>
  <c r="D96" i="38"/>
  <c r="D97" i="38"/>
  <c r="D98" i="38"/>
  <c r="D99" i="38"/>
  <c r="D100" i="38"/>
  <c r="D101" i="38"/>
  <c r="D102" i="38"/>
  <c r="D103" i="38"/>
  <c r="D104" i="38"/>
  <c r="D105" i="38"/>
  <c r="D106" i="38"/>
  <c r="D107" i="38"/>
  <c r="D108" i="38"/>
  <c r="D109" i="38"/>
  <c r="D110" i="38"/>
  <c r="D111" i="38"/>
  <c r="D112" i="38"/>
  <c r="D113" i="38"/>
  <c r="D114" i="38"/>
  <c r="D115" i="38"/>
  <c r="D116" i="38"/>
  <c r="D117" i="38"/>
  <c r="D118" i="38"/>
  <c r="D119" i="38"/>
  <c r="D120" i="38"/>
  <c r="D121" i="38"/>
  <c r="D122" i="38"/>
  <c r="D123" i="38"/>
  <c r="D124" i="38"/>
  <c r="D125" i="38"/>
  <c r="D126" i="38"/>
  <c r="D127" i="38"/>
  <c r="D128" i="38"/>
  <c r="D129" i="38"/>
  <c r="D130" i="38"/>
  <c r="D131" i="38"/>
  <c r="D132" i="38"/>
  <c r="D2" i="38"/>
  <c r="B28" i="34" l="1"/>
  <c r="B16" i="34"/>
  <c r="B15" i="34"/>
  <c r="B25" i="33"/>
  <c r="D54" i="30" l="1"/>
  <c r="D45" i="30"/>
  <c r="D46" i="30"/>
  <c r="D37" i="30"/>
  <c r="D47" i="30"/>
  <c r="D39" i="30"/>
  <c r="D49" i="30"/>
  <c r="D33" i="30"/>
  <c r="D53" i="30"/>
  <c r="D31" i="30"/>
  <c r="D41" i="30"/>
  <c r="D43" i="30"/>
  <c r="D38" i="30"/>
  <c r="D35" i="30"/>
  <c r="D32" i="30"/>
  <c r="D48" i="30"/>
  <c r="D34" i="30"/>
  <c r="D51" i="30"/>
  <c r="D50" i="30"/>
  <c r="D52" i="30"/>
  <c r="D40" i="30"/>
  <c r="D44" i="30"/>
  <c r="D36" i="30"/>
  <c r="D30" i="30"/>
  <c r="D42" i="30"/>
  <c r="B42" i="10" l="1"/>
  <c r="B17" i="34" l="1"/>
  <c r="B18" i="34"/>
  <c r="B19" i="34"/>
  <c r="B20" i="34"/>
  <c r="B21" i="34"/>
  <c r="B22" i="34"/>
  <c r="B23" i="34"/>
  <c r="B24" i="34"/>
  <c r="B25" i="34"/>
  <c r="B26" i="34"/>
  <c r="B27" i="34"/>
  <c r="B29" i="34"/>
  <c r="B30" i="34"/>
  <c r="B31" i="34"/>
  <c r="B32" i="34"/>
  <c r="B33" i="34"/>
  <c r="B34" i="34"/>
  <c r="B35" i="34"/>
  <c r="B36" i="34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D14" i="31"/>
  <c r="D8" i="31"/>
  <c r="D18" i="31"/>
  <c r="D11" i="31"/>
  <c r="D13" i="31"/>
  <c r="D7" i="31"/>
  <c r="D9" i="31"/>
  <c r="D19" i="31"/>
  <c r="D16" i="31"/>
  <c r="D17" i="31"/>
  <c r="D12" i="31"/>
  <c r="D10" i="31"/>
  <c r="D6" i="31"/>
  <c r="D15" i="31"/>
  <c r="D3" i="31"/>
  <c r="D2" i="31"/>
  <c r="D23" i="28"/>
  <c r="B23" i="28"/>
  <c r="H51" i="28"/>
  <c r="H49" i="28"/>
  <c r="H41" i="28"/>
  <c r="H30" i="28"/>
  <c r="H18" i="28"/>
  <c r="H52" i="28"/>
  <c r="H43" i="28"/>
  <c r="H47" i="28"/>
  <c r="H34" i="28"/>
  <c r="H40" i="28"/>
  <c r="H16" i="28"/>
  <c r="H25" i="28"/>
  <c r="H14" i="28"/>
  <c r="B87" i="28"/>
  <c r="D24" i="28"/>
  <c r="B35" i="28"/>
  <c r="B50" i="28"/>
  <c r="B45" i="28"/>
  <c r="B14" i="28"/>
  <c r="B51" i="28"/>
  <c r="B49" i="28"/>
  <c r="B41" i="28"/>
  <c r="B30" i="28"/>
  <c r="B18" i="28"/>
  <c r="B52" i="28"/>
  <c r="B43" i="28"/>
  <c r="B47" i="28"/>
  <c r="B34" i="28"/>
  <c r="B40" i="28"/>
  <c r="B16" i="28"/>
  <c r="B25" i="28"/>
  <c r="B29" i="28"/>
  <c r="B15" i="28"/>
  <c r="B42" i="28"/>
  <c r="B21" i="28"/>
  <c r="B46" i="28"/>
  <c r="B22" i="28"/>
  <c r="B38" i="28"/>
  <c r="B48" i="28"/>
  <c r="B17" i="28"/>
  <c r="B24" i="28"/>
  <c r="B27" i="28"/>
  <c r="B36" i="28"/>
  <c r="B33" i="28"/>
  <c r="B32" i="28"/>
  <c r="B26" i="28"/>
  <c r="B20" i="28"/>
  <c r="B19" i="28"/>
  <c r="B31" i="28"/>
  <c r="B44" i="28"/>
  <c r="B28" i="28"/>
  <c r="B37" i="28"/>
  <c r="B39" i="28"/>
  <c r="D39" i="28"/>
  <c r="D37" i="28"/>
  <c r="D28" i="28"/>
  <c r="D44" i="28"/>
  <c r="D31" i="28"/>
  <c r="D19" i="28"/>
  <c r="D20" i="28"/>
  <c r="D26" i="28"/>
  <c r="D32" i="28"/>
  <c r="D33" i="28"/>
  <c r="D36" i="28"/>
  <c r="D27" i="28"/>
  <c r="D17" i="28"/>
  <c r="D48" i="28"/>
  <c r="D38" i="28"/>
  <c r="D22" i="28"/>
  <c r="D46" i="28"/>
  <c r="D21" i="28"/>
  <c r="D42" i="28"/>
  <c r="D15" i="28"/>
  <c r="D29" i="28"/>
  <c r="D25" i="28"/>
  <c r="D16" i="28"/>
  <c r="D40" i="28"/>
  <c r="D34" i="28"/>
  <c r="D47" i="28"/>
  <c r="D43" i="28"/>
  <c r="D52" i="28"/>
  <c r="D18" i="28"/>
  <c r="D30" i="28"/>
  <c r="D41" i="28"/>
  <c r="D49" i="28"/>
  <c r="D51" i="28"/>
  <c r="D14" i="28"/>
  <c r="D45" i="28"/>
  <c r="D50" i="28"/>
  <c r="D35" i="28"/>
  <c r="B2" i="30"/>
  <c r="B8" i="30"/>
  <c r="B16" i="30"/>
  <c r="B12" i="30"/>
  <c r="B24" i="30"/>
  <c r="B22" i="30"/>
  <c r="B3" i="30"/>
  <c r="B25" i="30"/>
  <c r="B5" i="30"/>
  <c r="B21" i="30"/>
  <c r="B11" i="30"/>
  <c r="B19" i="30"/>
  <c r="B9" i="30"/>
  <c r="B18" i="30"/>
  <c r="B17" i="30"/>
  <c r="B26" i="30"/>
  <c r="B23" i="30"/>
  <c r="B6" i="30"/>
  <c r="B20" i="30"/>
  <c r="B4" i="30"/>
  <c r="B7" i="30"/>
  <c r="B10" i="30"/>
  <c r="B15" i="30"/>
  <c r="B13" i="30"/>
  <c r="B14" i="30"/>
  <c r="D13" i="30"/>
  <c r="D15" i="30"/>
  <c r="D10" i="30"/>
  <c r="D7" i="30"/>
  <c r="D4" i="30"/>
  <c r="D20" i="30"/>
  <c r="D6" i="30"/>
  <c r="D23" i="30"/>
  <c r="D26" i="30"/>
  <c r="D17" i="30"/>
  <c r="D18" i="30"/>
  <c r="D9" i="30"/>
  <c r="D19" i="30"/>
  <c r="D11" i="30"/>
  <c r="D21" i="30"/>
  <c r="D5" i="30"/>
  <c r="D25" i="30"/>
  <c r="D3" i="30"/>
  <c r="D22" i="30"/>
  <c r="D24" i="30"/>
  <c r="D12" i="30"/>
  <c r="D16" i="30"/>
  <c r="D8" i="30"/>
  <c r="D2" i="30"/>
  <c r="D14" i="30"/>
  <c r="B39" i="33"/>
  <c r="B42" i="33"/>
  <c r="B38" i="33"/>
  <c r="B17" i="33"/>
  <c r="B32" i="33"/>
  <c r="B28" i="33"/>
  <c r="B15" i="33"/>
  <c r="B33" i="33"/>
  <c r="B18" i="33"/>
  <c r="B16" i="33"/>
  <c r="B37" i="33"/>
  <c r="B40" i="33"/>
  <c r="B20" i="33"/>
  <c r="B19" i="33"/>
  <c r="B43" i="33"/>
  <c r="B26" i="33"/>
  <c r="B31" i="33"/>
  <c r="B34" i="33"/>
  <c r="B24" i="33"/>
  <c r="B21" i="33"/>
  <c r="B23" i="33"/>
  <c r="B29" i="33"/>
  <c r="B22" i="33"/>
  <c r="B30" i="33"/>
  <c r="B27" i="33"/>
  <c r="B41" i="33"/>
  <c r="B35" i="33"/>
  <c r="B36" i="33"/>
  <c r="B12" i="32"/>
  <c r="D12" i="32" s="1"/>
  <c r="B18" i="32"/>
  <c r="D18" i="32" s="1"/>
  <c r="B15" i="32"/>
  <c r="D15" i="32" s="1"/>
  <c r="B11" i="32"/>
  <c r="D11" i="32" s="1"/>
  <c r="B13" i="32"/>
  <c r="D13" i="32" s="1"/>
  <c r="B21" i="32"/>
  <c r="D21" i="32" s="1"/>
  <c r="B19" i="32"/>
  <c r="B14" i="32"/>
  <c r="D14" i="32" s="1"/>
  <c r="B22" i="32"/>
  <c r="D22" i="32" s="1"/>
  <c r="B8" i="32"/>
  <c r="D8" i="32" s="1"/>
  <c r="B20" i="32"/>
  <c r="D20" i="32" s="1"/>
  <c r="B10" i="32"/>
  <c r="D10" i="32" s="1"/>
  <c r="B9" i="32"/>
  <c r="D9" i="32" s="1"/>
  <c r="B17" i="32"/>
  <c r="D17" i="32" s="1"/>
  <c r="B16" i="32"/>
  <c r="D16" i="32" s="1"/>
  <c r="D19" i="32"/>
  <c r="D36" i="33"/>
  <c r="D35" i="33"/>
  <c r="D41" i="33"/>
  <c r="D27" i="33"/>
  <c r="D30" i="33"/>
  <c r="D22" i="33"/>
  <c r="D29" i="33"/>
  <c r="D23" i="33"/>
  <c r="D21" i="33"/>
  <c r="D24" i="33"/>
  <c r="D34" i="33"/>
  <c r="D31" i="33"/>
  <c r="D26" i="33"/>
  <c r="D43" i="33"/>
  <c r="D19" i="33"/>
  <c r="D20" i="33"/>
  <c r="D40" i="33"/>
  <c r="D37" i="33"/>
  <c r="D16" i="33"/>
  <c r="D18" i="33"/>
  <c r="D33" i="33"/>
  <c r="D15" i="33"/>
  <c r="D28" i="33"/>
  <c r="D32" i="33"/>
  <c r="D17" i="33"/>
  <c r="D38" i="33"/>
  <c r="D42" i="33"/>
  <c r="D25" i="33"/>
  <c r="D39" i="33"/>
  <c r="D19" i="34"/>
  <c r="D32" i="34"/>
  <c r="D20" i="34"/>
  <c r="D27" i="34"/>
  <c r="D21" i="34"/>
  <c r="D16" i="34"/>
  <c r="D34" i="34"/>
  <c r="D23" i="34"/>
  <c r="D33" i="34"/>
  <c r="D17" i="34"/>
  <c r="D25" i="34"/>
  <c r="D18" i="34"/>
  <c r="D36" i="34"/>
  <c r="D26" i="34"/>
  <c r="D31" i="34"/>
  <c r="D35" i="34"/>
  <c r="D22" i="34"/>
  <c r="D15" i="34"/>
  <c r="D28" i="34"/>
  <c r="D29" i="34"/>
  <c r="D30" i="34"/>
  <c r="D24" i="34"/>
  <c r="B82" i="28" l="1"/>
  <c r="B97" i="28"/>
  <c r="B98" i="28"/>
  <c r="B99" i="28"/>
  <c r="B100" i="28"/>
  <c r="B101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3" i="28"/>
  <c r="B84" i="28"/>
  <c r="B85" i="28"/>
  <c r="B86" i="28"/>
  <c r="B88" i="28"/>
  <c r="B89" i="28"/>
  <c r="B90" i="28"/>
  <c r="B91" i="28"/>
  <c r="B92" i="28"/>
  <c r="B93" i="28"/>
  <c r="B94" i="28"/>
  <c r="B95" i="28"/>
  <c r="B96" i="28"/>
  <c r="B3" i="5" l="1"/>
  <c r="B41" i="30" l="1"/>
  <c r="B30" i="30"/>
  <c r="B36" i="30"/>
  <c r="B44" i="30"/>
  <c r="B40" i="30"/>
  <c r="B52" i="30"/>
  <c r="B50" i="30"/>
  <c r="B47" i="30"/>
  <c r="B37" i="30"/>
  <c r="B46" i="30"/>
  <c r="B45" i="30"/>
  <c r="B54" i="30"/>
  <c r="B42" i="30"/>
  <c r="B51" i="30"/>
  <c r="B34" i="30"/>
  <c r="B48" i="30"/>
  <c r="B32" i="30"/>
  <c r="B35" i="30"/>
  <c r="B38" i="30"/>
  <c r="B43" i="30"/>
  <c r="B31" i="30"/>
  <c r="B53" i="30"/>
  <c r="B33" i="30"/>
  <c r="B49" i="30"/>
  <c r="B39" i="30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2" i="24"/>
  <c r="D3" i="32" l="1"/>
  <c r="D4" i="32"/>
  <c r="D5" i="32"/>
  <c r="D2" i="32"/>
  <c r="D3" i="33"/>
  <c r="D4" i="33"/>
  <c r="D5" i="33"/>
  <c r="D6" i="33"/>
  <c r="D7" i="33"/>
  <c r="D8" i="33"/>
  <c r="D9" i="33"/>
  <c r="D10" i="33"/>
  <c r="D11" i="33"/>
  <c r="D12" i="33"/>
  <c r="D2" i="33"/>
  <c r="D3" i="34"/>
  <c r="D4" i="34"/>
  <c r="D5" i="34"/>
  <c r="D6" i="34"/>
  <c r="D7" i="34"/>
  <c r="D8" i="34"/>
  <c r="D9" i="34"/>
  <c r="D10" i="34"/>
  <c r="D11" i="34"/>
  <c r="D2" i="34"/>
  <c r="D3" i="28"/>
  <c r="D4" i="28"/>
  <c r="D5" i="28"/>
  <c r="D6" i="28"/>
  <c r="D7" i="28"/>
  <c r="D8" i="28"/>
  <c r="D9" i="28"/>
  <c r="D10" i="28"/>
  <c r="D11" i="28"/>
  <c r="D2" i="28"/>
  <c r="B24" i="29"/>
  <c r="B63" i="29" l="1"/>
  <c r="B61" i="29"/>
  <c r="B57" i="29"/>
  <c r="B38" i="29"/>
  <c r="B36" i="29"/>
  <c r="B27" i="29"/>
  <c r="B21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62" i="29"/>
  <c r="D63" i="29"/>
  <c r="D64" i="29"/>
  <c r="D65" i="29"/>
  <c r="D66" i="29"/>
  <c r="D67" i="29"/>
  <c r="D3" i="29"/>
  <c r="D2" i="29"/>
  <c r="D3" i="21" l="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" i="21"/>
  <c r="B88" i="22"/>
  <c r="B67" i="22"/>
  <c r="B51" i="22"/>
  <c r="B31" i="22"/>
  <c r="B27" i="22"/>
  <c r="B13" i="22"/>
  <c r="B11" i="22"/>
  <c r="B79" i="22"/>
  <c r="B83" i="22"/>
  <c r="B85" i="22"/>
  <c r="B89" i="22"/>
  <c r="B91" i="22"/>
  <c r="B96" i="22"/>
  <c r="B87" i="22"/>
  <c r="B45" i="22"/>
  <c r="B30" i="22"/>
  <c r="B24" i="22"/>
  <c r="B17" i="22"/>
  <c r="D33" i="22" l="1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" i="22"/>
  <c r="D4" i="22"/>
  <c r="D5" i="22"/>
  <c r="D6" i="22"/>
  <c r="D7" i="22"/>
  <c r="D8" i="22"/>
  <c r="D2" i="22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2" i="17"/>
  <c r="B23" i="14" l="1"/>
  <c r="B38" i="4" l="1"/>
  <c r="B3" i="41" l="1"/>
  <c r="B4" i="41"/>
  <c r="B5" i="41"/>
  <c r="B6" i="41"/>
  <c r="B7" i="41"/>
  <c r="B8" i="41"/>
  <c r="B9" i="41"/>
  <c r="B10" i="41"/>
  <c r="B11" i="41"/>
  <c r="B12" i="41"/>
  <c r="B13" i="41"/>
  <c r="B14" i="41"/>
  <c r="B15" i="41"/>
  <c r="B16" i="41"/>
  <c r="B17" i="41"/>
  <c r="B18" i="41"/>
  <c r="B19" i="41"/>
  <c r="B20" i="41"/>
  <c r="B21" i="41"/>
  <c r="B22" i="41"/>
  <c r="B23" i="41"/>
  <c r="B24" i="41"/>
  <c r="B25" i="41"/>
  <c r="B26" i="41"/>
  <c r="B27" i="41"/>
  <c r="B28" i="41"/>
  <c r="B29" i="41"/>
  <c r="B30" i="41"/>
  <c r="B31" i="41"/>
  <c r="B32" i="41"/>
  <c r="B33" i="41"/>
  <c r="B34" i="41"/>
  <c r="B35" i="41"/>
  <c r="B36" i="41"/>
  <c r="B37" i="41"/>
  <c r="B38" i="41"/>
  <c r="B39" i="41"/>
  <c r="B40" i="41"/>
  <c r="B41" i="41"/>
  <c r="B42" i="41"/>
  <c r="B43" i="41"/>
  <c r="B44" i="41"/>
  <c r="B45" i="41"/>
  <c r="B46" i="41"/>
  <c r="B47" i="41"/>
  <c r="B48" i="41"/>
  <c r="B49" i="41"/>
  <c r="B50" i="41"/>
  <c r="B51" i="41"/>
  <c r="B52" i="41"/>
  <c r="B53" i="41"/>
  <c r="B54" i="41"/>
  <c r="B55" i="41"/>
  <c r="B56" i="41"/>
  <c r="B57" i="41"/>
  <c r="B58" i="41"/>
  <c r="B59" i="41"/>
  <c r="B60" i="41"/>
  <c r="B61" i="41"/>
  <c r="B62" i="41"/>
  <c r="B63" i="41"/>
  <c r="B64" i="41"/>
  <c r="B65" i="41"/>
  <c r="B66" i="41"/>
  <c r="B67" i="41"/>
  <c r="B68" i="41"/>
  <c r="B69" i="41"/>
  <c r="B70" i="41"/>
  <c r="B71" i="41"/>
  <c r="B72" i="41"/>
  <c r="B73" i="41"/>
  <c r="B74" i="41"/>
  <c r="B75" i="41"/>
  <c r="B76" i="41"/>
  <c r="B77" i="41"/>
  <c r="B78" i="41"/>
  <c r="B79" i="41"/>
  <c r="B80" i="41"/>
  <c r="B81" i="41"/>
  <c r="B82" i="41"/>
  <c r="B83" i="41"/>
  <c r="B84" i="41"/>
  <c r="B85" i="41"/>
  <c r="B86" i="41"/>
  <c r="B87" i="41"/>
  <c r="B88" i="41"/>
  <c r="B89" i="41"/>
  <c r="B90" i="41"/>
  <c r="B91" i="41"/>
  <c r="B92" i="41"/>
  <c r="B93" i="41"/>
  <c r="B94" i="41"/>
  <c r="B95" i="41"/>
  <c r="B96" i="41"/>
  <c r="B97" i="41"/>
  <c r="B98" i="41"/>
  <c r="B99" i="41"/>
  <c r="B100" i="41"/>
  <c r="B101" i="41"/>
  <c r="B102" i="41"/>
  <c r="B103" i="41"/>
  <c r="B104" i="41"/>
  <c r="B105" i="41"/>
  <c r="B106" i="41"/>
  <c r="B107" i="41"/>
  <c r="B108" i="41"/>
  <c r="B109" i="41"/>
  <c r="B110" i="41"/>
  <c r="B111" i="41"/>
  <c r="B112" i="41"/>
  <c r="B113" i="41"/>
  <c r="B114" i="41"/>
  <c r="B115" i="41"/>
  <c r="B116" i="41"/>
  <c r="B117" i="41"/>
  <c r="B118" i="41"/>
  <c r="B119" i="41"/>
  <c r="B120" i="41"/>
  <c r="B121" i="41"/>
  <c r="B122" i="41"/>
  <c r="B123" i="41"/>
  <c r="B124" i="41"/>
  <c r="B125" i="41"/>
  <c r="B126" i="41"/>
  <c r="B127" i="41"/>
  <c r="B128" i="41"/>
  <c r="B129" i="41"/>
  <c r="B130" i="41"/>
  <c r="B131" i="41"/>
  <c r="B132" i="41"/>
  <c r="B133" i="41"/>
  <c r="B134" i="41"/>
  <c r="B135" i="41"/>
  <c r="B136" i="41"/>
  <c r="B137" i="41"/>
  <c r="B138" i="41"/>
  <c r="B139" i="41"/>
  <c r="B140" i="41"/>
  <c r="B141" i="41"/>
  <c r="B142" i="41"/>
  <c r="B143" i="41"/>
  <c r="B144" i="41"/>
  <c r="B145" i="41"/>
  <c r="B146" i="41"/>
  <c r="B147" i="41"/>
  <c r="B148" i="41"/>
  <c r="B149" i="41"/>
  <c r="B150" i="41"/>
  <c r="B151" i="41"/>
  <c r="B152" i="41"/>
  <c r="B153" i="41"/>
  <c r="B154" i="41"/>
  <c r="B155" i="41"/>
  <c r="B156" i="41"/>
  <c r="B157" i="41"/>
  <c r="B158" i="41"/>
  <c r="B159" i="41"/>
  <c r="B160" i="41"/>
  <c r="B161" i="41"/>
  <c r="B162" i="41"/>
  <c r="B163" i="41"/>
  <c r="B164" i="41"/>
  <c r="B165" i="41"/>
  <c r="B166" i="41"/>
  <c r="B167" i="41"/>
  <c r="B168" i="41"/>
  <c r="B169" i="41"/>
  <c r="B170" i="41"/>
  <c r="B171" i="41"/>
  <c r="B172" i="41"/>
  <c r="B173" i="41"/>
  <c r="B174" i="41"/>
  <c r="B175" i="41"/>
  <c r="B176" i="41"/>
  <c r="B177" i="41"/>
  <c r="B178" i="41"/>
  <c r="B179" i="41"/>
  <c r="B180" i="41"/>
  <c r="B181" i="41"/>
  <c r="B182" i="41"/>
  <c r="B183" i="41"/>
  <c r="B184" i="41"/>
  <c r="B185" i="41"/>
  <c r="B186" i="41"/>
  <c r="B187" i="41"/>
  <c r="B188" i="41"/>
  <c r="B189" i="41"/>
  <c r="B190" i="41"/>
  <c r="B191" i="41"/>
  <c r="B192" i="41"/>
  <c r="B193" i="41"/>
  <c r="B194" i="41"/>
  <c r="B195" i="41"/>
  <c r="B196" i="41"/>
  <c r="B197" i="41"/>
  <c r="B198" i="41"/>
  <c r="B199" i="41"/>
  <c r="B200" i="41"/>
  <c r="B201" i="41"/>
  <c r="B202" i="41"/>
  <c r="B203" i="41"/>
  <c r="B204" i="41"/>
  <c r="B205" i="41"/>
  <c r="B206" i="41"/>
  <c r="B207" i="41"/>
  <c r="B208" i="41"/>
  <c r="B209" i="41"/>
  <c r="B210" i="41"/>
  <c r="B211" i="41"/>
  <c r="B212" i="41"/>
  <c r="B213" i="41"/>
  <c r="B214" i="41"/>
  <c r="B215" i="41"/>
  <c r="B216" i="41"/>
  <c r="B217" i="41"/>
  <c r="B218" i="41"/>
  <c r="B219" i="41"/>
  <c r="B220" i="41"/>
  <c r="B221" i="41"/>
  <c r="B222" i="41"/>
  <c r="B223" i="41"/>
  <c r="B224" i="41"/>
  <c r="B225" i="41"/>
  <c r="B226" i="41"/>
  <c r="B227" i="41"/>
  <c r="B228" i="41"/>
  <c r="B229" i="41"/>
  <c r="B230" i="41"/>
  <c r="B231" i="41"/>
  <c r="B232" i="41"/>
  <c r="B233" i="41"/>
  <c r="B234" i="41"/>
  <c r="B235" i="41"/>
  <c r="B236" i="41"/>
  <c r="B237" i="41"/>
  <c r="B238" i="41"/>
  <c r="B239" i="41"/>
  <c r="B240" i="41"/>
  <c r="B241" i="41"/>
  <c r="B242" i="41"/>
  <c r="B243" i="41"/>
  <c r="B244" i="41"/>
  <c r="B245" i="41"/>
  <c r="B246" i="41"/>
  <c r="B247" i="41"/>
  <c r="B248" i="41"/>
  <c r="B249" i="41"/>
  <c r="B250" i="41"/>
  <c r="B251" i="41"/>
  <c r="B252" i="41"/>
  <c r="B253" i="41"/>
  <c r="B254" i="41"/>
  <c r="B255" i="41"/>
  <c r="B256" i="41"/>
  <c r="B257" i="41"/>
  <c r="B258" i="41"/>
  <c r="B259" i="41"/>
  <c r="B260" i="41"/>
  <c r="B261" i="41"/>
  <c r="B262" i="41"/>
  <c r="B263" i="41"/>
  <c r="B264" i="41"/>
  <c r="B265" i="41"/>
  <c r="B266" i="41"/>
  <c r="B267" i="41"/>
  <c r="B268" i="41"/>
  <c r="B269" i="41"/>
  <c r="B270" i="41"/>
  <c r="B271" i="41"/>
  <c r="B272" i="41"/>
  <c r="B273" i="41"/>
  <c r="B274" i="41"/>
  <c r="B275" i="41"/>
  <c r="B276" i="41"/>
  <c r="B277" i="41"/>
  <c r="B278" i="41"/>
  <c r="B279" i="41"/>
  <c r="B280" i="41"/>
  <c r="B281" i="41"/>
  <c r="B282" i="41"/>
  <c r="B283" i="41"/>
  <c r="B284" i="41"/>
  <c r="B285" i="41"/>
  <c r="B286" i="41"/>
  <c r="B2" i="41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2" i="40"/>
  <c r="B3" i="39"/>
  <c r="B4" i="39"/>
  <c r="B5" i="39"/>
  <c r="B6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130" i="39"/>
  <c r="B131" i="39"/>
  <c r="B132" i="39"/>
  <c r="B133" i="39"/>
  <c r="B134" i="39"/>
  <c r="B135" i="39"/>
  <c r="B136" i="39"/>
  <c r="B137" i="39"/>
  <c r="B138" i="39"/>
  <c r="B139" i="39"/>
  <c r="B140" i="39"/>
  <c r="B141" i="39"/>
  <c r="B142" i="39"/>
  <c r="B143" i="39"/>
  <c r="B144" i="39"/>
  <c r="B145" i="39"/>
  <c r="B146" i="39"/>
  <c r="B147" i="39"/>
  <c r="B148" i="39"/>
  <c r="B149" i="39"/>
  <c r="B150" i="39"/>
  <c r="B151" i="39"/>
  <c r="B152" i="39"/>
  <c r="B153" i="39"/>
  <c r="B154" i="39"/>
  <c r="B155" i="39"/>
  <c r="B156" i="39"/>
  <c r="B157" i="39"/>
  <c r="B158" i="39"/>
  <c r="B159" i="39"/>
  <c r="B160" i="39"/>
  <c r="B161" i="39"/>
  <c r="B162" i="39"/>
  <c r="B163" i="39"/>
  <c r="B164" i="39"/>
  <c r="B165" i="39"/>
  <c r="B166" i="39"/>
  <c r="B167" i="39"/>
  <c r="B168" i="39"/>
  <c r="B169" i="39"/>
  <c r="B170" i="39"/>
  <c r="B171" i="39"/>
  <c r="B172" i="39"/>
  <c r="B173" i="39"/>
  <c r="B174" i="39"/>
  <c r="B175" i="39"/>
  <c r="B176" i="39"/>
  <c r="B177" i="39"/>
  <c r="B178" i="39"/>
  <c r="B179" i="39"/>
  <c r="B180" i="39"/>
  <c r="B181" i="39"/>
  <c r="B182" i="39"/>
  <c r="B183" i="39"/>
  <c r="B184" i="39"/>
  <c r="B185" i="39"/>
  <c r="B186" i="39"/>
  <c r="B187" i="39"/>
  <c r="B188" i="39"/>
  <c r="B189" i="39"/>
  <c r="B190" i="39"/>
  <c r="B191" i="39"/>
  <c r="B192" i="39"/>
  <c r="B193" i="39"/>
  <c r="B194" i="39"/>
  <c r="B195" i="39"/>
  <c r="B196" i="39"/>
  <c r="B197" i="39"/>
  <c r="B198" i="39"/>
  <c r="B199" i="39"/>
  <c r="B200" i="39"/>
  <c r="B201" i="39"/>
  <c r="B202" i="39"/>
  <c r="B203" i="39"/>
  <c r="B204" i="39"/>
  <c r="B205" i="39"/>
  <c r="B206" i="39"/>
  <c r="B207" i="39"/>
  <c r="B208" i="39"/>
  <c r="B209" i="39"/>
  <c r="B210" i="39"/>
  <c r="B211" i="39"/>
  <c r="B212" i="39"/>
  <c r="B213" i="39"/>
  <c r="B214" i="39"/>
  <c r="B215" i="39"/>
  <c r="B216" i="39"/>
  <c r="B217" i="39"/>
  <c r="B218" i="39"/>
  <c r="B219" i="39"/>
  <c r="B220" i="39"/>
  <c r="B221" i="39"/>
  <c r="B222" i="39"/>
  <c r="B223" i="39"/>
  <c r="B224" i="39"/>
  <c r="B225" i="39"/>
  <c r="B226" i="39"/>
  <c r="B227" i="39"/>
  <c r="B228" i="39"/>
  <c r="B229" i="39"/>
  <c r="B230" i="39"/>
  <c r="B231" i="39"/>
  <c r="B232" i="39"/>
  <c r="B233" i="39"/>
  <c r="B234" i="39"/>
  <c r="B235" i="39"/>
  <c r="B236" i="39"/>
  <c r="B237" i="39"/>
  <c r="B238" i="39"/>
  <c r="B239" i="39"/>
  <c r="B240" i="39"/>
  <c r="B241" i="39"/>
  <c r="B242" i="39"/>
  <c r="B243" i="39"/>
  <c r="B244" i="39"/>
  <c r="B245" i="39"/>
  <c r="B246" i="39"/>
  <c r="B247" i="39"/>
  <c r="B248" i="39"/>
  <c r="B249" i="39"/>
  <c r="B250" i="39"/>
  <c r="B251" i="39"/>
  <c r="B252" i="39"/>
  <c r="B253" i="39"/>
  <c r="B254" i="39"/>
  <c r="B255" i="39"/>
  <c r="B256" i="39"/>
  <c r="B257" i="39"/>
  <c r="B258" i="39"/>
  <c r="B259" i="39"/>
  <c r="B260" i="39"/>
  <c r="B261" i="39"/>
  <c r="B262" i="39"/>
  <c r="B263" i="39"/>
  <c r="B264" i="39"/>
  <c r="B265" i="39"/>
  <c r="B266" i="39"/>
  <c r="B267" i="39"/>
  <c r="B268" i="39"/>
  <c r="B269" i="39"/>
  <c r="B270" i="39"/>
  <c r="B271" i="39"/>
  <c r="B272" i="39"/>
  <c r="B273" i="39"/>
  <c r="B274" i="39"/>
  <c r="B275" i="39"/>
  <c r="B276" i="39"/>
  <c r="B277" i="39"/>
  <c r="B278" i="39"/>
  <c r="B279" i="39"/>
  <c r="B280" i="39"/>
  <c r="B281" i="39"/>
  <c r="B282" i="39"/>
  <c r="B283" i="39"/>
  <c r="B284" i="39"/>
  <c r="B285" i="39"/>
  <c r="B286" i="39"/>
  <c r="B287" i="39"/>
  <c r="B288" i="39"/>
  <c r="B289" i="39"/>
  <c r="B290" i="39"/>
  <c r="B291" i="39"/>
  <c r="B292" i="39"/>
  <c r="B293" i="39"/>
  <c r="B294" i="39"/>
  <c r="B295" i="39"/>
  <c r="B296" i="39"/>
  <c r="B297" i="39"/>
  <c r="B298" i="39"/>
  <c r="B299" i="39"/>
  <c r="B300" i="39"/>
  <c r="B301" i="39"/>
  <c r="B302" i="39"/>
  <c r="B303" i="39"/>
  <c r="B304" i="39"/>
  <c r="B305" i="39"/>
  <c r="B306" i="39"/>
  <c r="B307" i="39"/>
  <c r="B308" i="39"/>
  <c r="B309" i="39"/>
  <c r="B310" i="39"/>
  <c r="B311" i="39"/>
  <c r="B312" i="39"/>
  <c r="B313" i="39"/>
  <c r="B314" i="39"/>
  <c r="B315" i="39"/>
  <c r="B316" i="39"/>
  <c r="B317" i="39"/>
  <c r="B318" i="39"/>
  <c r="B319" i="39"/>
  <c r="B320" i="39"/>
  <c r="B321" i="39"/>
  <c r="B322" i="39"/>
  <c r="B323" i="39"/>
  <c r="B324" i="39"/>
  <c r="B325" i="39"/>
  <c r="B326" i="39"/>
  <c r="B327" i="39"/>
  <c r="B328" i="39"/>
  <c r="B329" i="39"/>
  <c r="B330" i="39"/>
  <c r="B331" i="39"/>
  <c r="B332" i="39"/>
  <c r="B333" i="39"/>
  <c r="B334" i="39"/>
  <c r="B335" i="39"/>
  <c r="B336" i="39"/>
  <c r="B337" i="39"/>
  <c r="B338" i="39"/>
  <c r="B339" i="39"/>
  <c r="B340" i="39"/>
  <c r="B341" i="39"/>
  <c r="B342" i="39"/>
  <c r="B343" i="39"/>
  <c r="B344" i="39"/>
  <c r="B345" i="39"/>
  <c r="B346" i="39"/>
  <c r="B347" i="39"/>
  <c r="B348" i="39"/>
  <c r="B349" i="39"/>
  <c r="B350" i="39"/>
  <c r="B351" i="39"/>
  <c r="B352" i="39"/>
  <c r="B353" i="39"/>
  <c r="B354" i="39"/>
  <c r="B355" i="39"/>
  <c r="B356" i="39"/>
  <c r="B357" i="39"/>
  <c r="B358" i="39"/>
  <c r="B359" i="39"/>
  <c r="B360" i="39"/>
  <c r="B361" i="39"/>
  <c r="B362" i="39"/>
  <c r="B363" i="39"/>
  <c r="B364" i="39"/>
  <c r="B365" i="39"/>
  <c r="B366" i="39"/>
  <c r="B367" i="39"/>
  <c r="B368" i="39"/>
  <c r="B369" i="39"/>
  <c r="B370" i="39"/>
  <c r="B371" i="39"/>
  <c r="B372" i="39"/>
  <c r="B373" i="39"/>
  <c r="B374" i="39"/>
  <c r="B375" i="39"/>
  <c r="B376" i="39"/>
  <c r="B377" i="39"/>
  <c r="B378" i="39"/>
  <c r="B379" i="39"/>
  <c r="B380" i="39"/>
  <c r="B381" i="39"/>
  <c r="B382" i="39"/>
  <c r="B383" i="39"/>
  <c r="B384" i="39"/>
  <c r="B385" i="39"/>
  <c r="B386" i="39"/>
  <c r="B387" i="39"/>
  <c r="B388" i="39"/>
  <c r="B389" i="39"/>
  <c r="B390" i="39"/>
  <c r="B391" i="39"/>
  <c r="B392" i="39"/>
  <c r="B393" i="39"/>
  <c r="B394" i="39"/>
  <c r="B395" i="39"/>
  <c r="B396" i="39"/>
  <c r="B397" i="39"/>
  <c r="B398" i="39"/>
  <c r="B399" i="39"/>
  <c r="B400" i="39"/>
  <c r="B401" i="39"/>
  <c r="B402" i="39"/>
  <c r="B403" i="39"/>
  <c r="B404" i="39"/>
  <c r="B405" i="39"/>
  <c r="B406" i="39"/>
  <c r="B407" i="39"/>
  <c r="B408" i="39"/>
  <c r="B409" i="39"/>
  <c r="B410" i="39"/>
  <c r="B411" i="39"/>
  <c r="B412" i="39"/>
  <c r="B413" i="39"/>
  <c r="B414" i="39"/>
  <c r="B415" i="39"/>
  <c r="B416" i="39"/>
  <c r="B417" i="39"/>
  <c r="B418" i="39"/>
  <c r="B419" i="39"/>
  <c r="B420" i="39"/>
  <c r="B421" i="39"/>
  <c r="B422" i="39"/>
  <c r="B423" i="39"/>
  <c r="B424" i="39"/>
  <c r="B425" i="39"/>
  <c r="B426" i="39"/>
  <c r="B427" i="39"/>
  <c r="B428" i="39"/>
  <c r="B429" i="39"/>
  <c r="B430" i="39"/>
  <c r="B431" i="39"/>
  <c r="B432" i="39"/>
  <c r="B433" i="39"/>
  <c r="B434" i="39"/>
  <c r="B435" i="39"/>
  <c r="B436" i="39"/>
  <c r="B437" i="39"/>
  <c r="B438" i="39"/>
  <c r="B439" i="39"/>
  <c r="B440" i="39"/>
  <c r="B441" i="39"/>
  <c r="B442" i="39"/>
  <c r="B443" i="39"/>
  <c r="B444" i="39"/>
  <c r="B445" i="39"/>
  <c r="B446" i="39"/>
  <c r="B447" i="39"/>
  <c r="B448" i="39"/>
  <c r="B449" i="39"/>
  <c r="B450" i="39"/>
  <c r="B451" i="39"/>
  <c r="B452" i="39"/>
  <c r="B453" i="39"/>
  <c r="B454" i="39"/>
  <c r="B455" i="39"/>
  <c r="B456" i="39"/>
  <c r="B457" i="39"/>
  <c r="B458" i="39"/>
  <c r="B459" i="39"/>
  <c r="B460" i="39"/>
  <c r="B461" i="39"/>
  <c r="B462" i="39"/>
  <c r="B463" i="39"/>
  <c r="B464" i="39"/>
  <c r="B465" i="39"/>
  <c r="B466" i="39"/>
  <c r="B467" i="39"/>
  <c r="B468" i="39"/>
  <c r="B469" i="39"/>
  <c r="B470" i="39"/>
  <c r="B471" i="39"/>
  <c r="B472" i="39"/>
  <c r="B473" i="39"/>
  <c r="B474" i="39"/>
  <c r="B475" i="39"/>
  <c r="B476" i="39"/>
  <c r="B477" i="39"/>
  <c r="B478" i="39"/>
  <c r="B479" i="39"/>
  <c r="B480" i="39"/>
  <c r="B481" i="39"/>
  <c r="B482" i="39"/>
  <c r="B483" i="39"/>
  <c r="B484" i="39"/>
  <c r="B485" i="39"/>
  <c r="B486" i="39"/>
  <c r="B487" i="39"/>
  <c r="B488" i="39"/>
  <c r="B489" i="39"/>
  <c r="B490" i="39"/>
  <c r="B491" i="39"/>
  <c r="B492" i="39"/>
  <c r="B493" i="39"/>
  <c r="B494" i="39"/>
  <c r="B495" i="39"/>
  <c r="B496" i="39"/>
  <c r="B497" i="39"/>
  <c r="B498" i="39"/>
  <c r="B499" i="39"/>
  <c r="B500" i="39"/>
  <c r="B501" i="39"/>
  <c r="B502" i="39"/>
  <c r="B503" i="39"/>
  <c r="B504" i="39"/>
  <c r="B505" i="39"/>
  <c r="B506" i="39"/>
  <c r="B507" i="39"/>
  <c r="B2" i="39"/>
  <c r="B3" i="38"/>
  <c r="B4" i="38"/>
  <c r="B5" i="38"/>
  <c r="B6" i="38"/>
  <c r="B7" i="38"/>
  <c r="B8" i="38"/>
  <c r="B9" i="38"/>
  <c r="B10" i="38"/>
  <c r="B11" i="38"/>
  <c r="B12" i="38"/>
  <c r="B13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7" i="38"/>
  <c r="B128" i="38"/>
  <c r="B129" i="38"/>
  <c r="B130" i="38"/>
  <c r="B131" i="38"/>
  <c r="B132" i="38"/>
  <c r="B2" i="38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128" i="37"/>
  <c r="B129" i="37"/>
  <c r="B130" i="37"/>
  <c r="B131" i="37"/>
  <c r="B132" i="37"/>
  <c r="B133" i="37"/>
  <c r="B134" i="37"/>
  <c r="B135" i="37"/>
  <c r="B136" i="37"/>
  <c r="B137" i="37"/>
  <c r="B138" i="37"/>
  <c r="B139" i="37"/>
  <c r="B140" i="37"/>
  <c r="B141" i="37"/>
  <c r="B142" i="37"/>
  <c r="B143" i="37"/>
  <c r="B144" i="37"/>
  <c r="B145" i="37"/>
  <c r="B146" i="37"/>
  <c r="B147" i="37"/>
  <c r="B148" i="37"/>
  <c r="B149" i="37"/>
  <c r="B150" i="37"/>
  <c r="B151" i="37"/>
  <c r="B152" i="37"/>
  <c r="B153" i="37"/>
  <c r="B154" i="37"/>
  <c r="B155" i="37"/>
  <c r="B156" i="37"/>
  <c r="B157" i="37"/>
  <c r="B158" i="37"/>
  <c r="B159" i="37"/>
  <c r="B160" i="37"/>
  <c r="B161" i="37"/>
  <c r="B162" i="37"/>
  <c r="B163" i="37"/>
  <c r="B164" i="37"/>
  <c r="B165" i="37"/>
  <c r="B166" i="37"/>
  <c r="B167" i="37"/>
  <c r="B168" i="37"/>
  <c r="B169" i="37"/>
  <c r="B170" i="37"/>
  <c r="B171" i="37"/>
  <c r="B172" i="37"/>
  <c r="B173" i="37"/>
  <c r="B174" i="37"/>
  <c r="B175" i="37"/>
  <c r="B176" i="37"/>
  <c r="B177" i="37"/>
  <c r="B178" i="37"/>
  <c r="B179" i="37"/>
  <c r="B180" i="37"/>
  <c r="B181" i="37"/>
  <c r="B182" i="37"/>
  <c r="B183" i="37"/>
  <c r="B184" i="37"/>
  <c r="B185" i="37"/>
  <c r="B186" i="37"/>
  <c r="B187" i="37"/>
  <c r="B188" i="37"/>
  <c r="B189" i="37"/>
  <c r="B190" i="37"/>
  <c r="B191" i="37"/>
  <c r="B192" i="37"/>
  <c r="B193" i="37"/>
  <c r="B194" i="37"/>
  <c r="B195" i="37"/>
  <c r="B196" i="37"/>
  <c r="B197" i="37"/>
  <c r="B198" i="37"/>
  <c r="B199" i="37"/>
  <c r="B200" i="37"/>
  <c r="B201" i="37"/>
  <c r="B202" i="37"/>
  <c r="B203" i="37"/>
  <c r="B204" i="37"/>
  <c r="B205" i="37"/>
  <c r="B206" i="37"/>
  <c r="B207" i="37"/>
  <c r="B208" i="37"/>
  <c r="B209" i="37"/>
  <c r="B210" i="37"/>
  <c r="B211" i="37"/>
  <c r="B212" i="37"/>
  <c r="B213" i="37"/>
  <c r="B214" i="37"/>
  <c r="B215" i="37"/>
  <c r="B216" i="37"/>
  <c r="B217" i="37"/>
  <c r="B218" i="37"/>
  <c r="B219" i="37"/>
  <c r="B220" i="37"/>
  <c r="B221" i="37"/>
  <c r="B222" i="37"/>
  <c r="B223" i="37"/>
  <c r="B224" i="37"/>
  <c r="B225" i="37"/>
  <c r="B226" i="37"/>
  <c r="B227" i="37"/>
  <c r="B228" i="37"/>
  <c r="B229" i="37"/>
  <c r="B230" i="37"/>
  <c r="B231" i="37"/>
  <c r="B232" i="37"/>
  <c r="B233" i="37"/>
  <c r="B234" i="37"/>
  <c r="B235" i="37"/>
  <c r="B236" i="37"/>
  <c r="B237" i="37"/>
  <c r="B238" i="37"/>
  <c r="B239" i="37"/>
  <c r="B240" i="37"/>
  <c r="B241" i="37"/>
  <c r="B242" i="37"/>
  <c r="B243" i="37"/>
  <c r="B244" i="37"/>
  <c r="B245" i="37"/>
  <c r="B246" i="37"/>
  <c r="B247" i="37"/>
  <c r="B248" i="37"/>
  <c r="B249" i="37"/>
  <c r="B250" i="37"/>
  <c r="B251" i="37"/>
  <c r="B252" i="37"/>
  <c r="B253" i="37"/>
  <c r="B2" i="37"/>
  <c r="B3" i="35"/>
  <c r="B4" i="35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2" i="35"/>
  <c r="B3" i="34"/>
  <c r="B4" i="34"/>
  <c r="B5" i="34"/>
  <c r="B6" i="34"/>
  <c r="B7" i="34"/>
  <c r="B8" i="34"/>
  <c r="B9" i="34"/>
  <c r="B10" i="34"/>
  <c r="B11" i="34"/>
  <c r="B2" i="34"/>
  <c r="B3" i="33"/>
  <c r="B4" i="33"/>
  <c r="B5" i="33"/>
  <c r="B6" i="33"/>
  <c r="B7" i="33"/>
  <c r="B8" i="33"/>
  <c r="B9" i="33"/>
  <c r="B10" i="33"/>
  <c r="B11" i="33"/>
  <c r="B12" i="33"/>
  <c r="B2" i="33"/>
  <c r="B3" i="32"/>
  <c r="B4" i="32"/>
  <c r="B5" i="32"/>
  <c r="B2" i="32"/>
  <c r="B2" i="31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2" i="29"/>
  <c r="B23" i="29"/>
  <c r="B25" i="29"/>
  <c r="B26" i="29"/>
  <c r="B28" i="29"/>
  <c r="B29" i="29"/>
  <c r="B30" i="29"/>
  <c r="B31" i="29"/>
  <c r="B32" i="29"/>
  <c r="B33" i="29"/>
  <c r="B34" i="29"/>
  <c r="B35" i="29"/>
  <c r="B37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8" i="29"/>
  <c r="B59" i="29"/>
  <c r="B60" i="29"/>
  <c r="B62" i="29"/>
  <c r="B64" i="29"/>
  <c r="B65" i="29"/>
  <c r="B66" i="29"/>
  <c r="B67" i="29"/>
  <c r="B2" i="29"/>
  <c r="B11" i="28"/>
  <c r="B3" i="28"/>
  <c r="B4" i="28"/>
  <c r="B5" i="28"/>
  <c r="B6" i="28"/>
  <c r="B7" i="28"/>
  <c r="B8" i="28"/>
  <c r="B9" i="28"/>
  <c r="B10" i="28"/>
  <c r="B2" i="28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" i="27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" i="26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2" i="24"/>
  <c r="B3" i="23"/>
  <c r="B4" i="23"/>
  <c r="B2" i="23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6" i="22"/>
  <c r="B47" i="22"/>
  <c r="B48" i="22"/>
  <c r="B49" i="22"/>
  <c r="B50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8" i="22"/>
  <c r="B69" i="22"/>
  <c r="B70" i="22"/>
  <c r="B71" i="22"/>
  <c r="B72" i="22"/>
  <c r="B73" i="22"/>
  <c r="B74" i="22"/>
  <c r="B75" i="22"/>
  <c r="B76" i="22"/>
  <c r="B77" i="22"/>
  <c r="B78" i="22"/>
  <c r="B80" i="22"/>
  <c r="B81" i="22"/>
  <c r="B82" i="22"/>
  <c r="B84" i="22"/>
  <c r="B86" i="22"/>
  <c r="B90" i="22"/>
  <c r="B92" i="22"/>
  <c r="B93" i="22"/>
  <c r="B94" i="22"/>
  <c r="B95" i="22"/>
  <c r="B97" i="22"/>
  <c r="B3" i="22"/>
  <c r="B4" i="22"/>
  <c r="B5" i="22"/>
  <c r="B6" i="22"/>
  <c r="B7" i="22"/>
  <c r="B8" i="22"/>
  <c r="B9" i="22"/>
  <c r="B10" i="22"/>
  <c r="B12" i="22"/>
  <c r="B14" i="22"/>
  <c r="B15" i="22"/>
  <c r="B16" i="22"/>
  <c r="B18" i="22"/>
  <c r="B19" i="22"/>
  <c r="B20" i="22"/>
  <c r="B21" i="22"/>
  <c r="B22" i="22"/>
  <c r="B23" i="22"/>
  <c r="B25" i="22"/>
  <c r="B26" i="22"/>
  <c r="B28" i="22"/>
  <c r="B29" i="22"/>
  <c r="B2" i="22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" i="21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2" i="20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" i="19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6" i="18"/>
  <c r="B137" i="18"/>
  <c r="B2" i="18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2" i="17"/>
  <c r="B3" i="16"/>
  <c r="B4" i="16"/>
  <c r="B5" i="16"/>
  <c r="B6" i="16"/>
  <c r="B7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2" i="16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" i="15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2" i="14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2" i="13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2" i="11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" i="10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3" i="9"/>
  <c r="B4" i="9"/>
  <c r="B5" i="9"/>
  <c r="B6" i="9"/>
  <c r="B7" i="9"/>
  <c r="B8" i="9"/>
  <c r="B9" i="9"/>
  <c r="B10" i="9"/>
  <c r="B11" i="9"/>
  <c r="B12" i="9"/>
  <c r="B13" i="9"/>
  <c r="B14" i="9"/>
  <c r="B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2" i="8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3" i="7"/>
  <c r="B4" i="7"/>
  <c r="B5" i="7"/>
  <c r="B6" i="7"/>
  <c r="B7" i="7"/>
  <c r="B8" i="7"/>
  <c r="B9" i="7"/>
  <c r="B10" i="7"/>
  <c r="B11" i="7"/>
  <c r="B12" i="7"/>
  <c r="B13" i="7"/>
  <c r="B2" i="7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4" i="5"/>
  <c r="B2" i="5"/>
  <c r="B2" i="4"/>
  <c r="B35" i="4"/>
  <c r="B36" i="4"/>
  <c r="B37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H4" i="28" l="1"/>
  <c r="H5" i="28"/>
  <c r="H2" i="28"/>
  <c r="G6" i="27"/>
  <c r="G8" i="27"/>
  <c r="G11" i="27"/>
  <c r="G17" i="27"/>
  <c r="G18" i="27"/>
  <c r="G23" i="27"/>
  <c r="G3" i="27"/>
  <c r="G9" i="26"/>
  <c r="G18" i="26"/>
  <c r="G19" i="26"/>
  <c r="G23" i="26"/>
  <c r="G28" i="26"/>
  <c r="G6" i="26"/>
  <c r="G10" i="25"/>
  <c r="G11" i="25"/>
  <c r="G14" i="25"/>
  <c r="G16" i="25"/>
  <c r="G21" i="25"/>
  <c r="G23" i="25"/>
  <c r="G25" i="25"/>
  <c r="G27" i="25"/>
  <c r="G28" i="25"/>
  <c r="G2" i="25"/>
  <c r="H3" i="24"/>
  <c r="H10" i="24"/>
  <c r="H16" i="24"/>
  <c r="H2" i="24"/>
  <c r="H5" i="22"/>
  <c r="H6" i="22"/>
  <c r="H7" i="22"/>
  <c r="H8" i="22"/>
  <c r="H10" i="22"/>
  <c r="H11" i="22"/>
  <c r="H13" i="22"/>
  <c r="H14" i="22"/>
  <c r="H16" i="22"/>
  <c r="H17" i="22"/>
  <c r="H21" i="22"/>
  <c r="H24" i="22"/>
  <c r="H40" i="22"/>
  <c r="H75" i="22"/>
  <c r="H87" i="22"/>
  <c r="H3" i="22"/>
  <c r="H16" i="21"/>
  <c r="G26" i="20"/>
  <c r="G43" i="20"/>
  <c r="G44" i="20"/>
  <c r="G47" i="20"/>
  <c r="G48" i="20"/>
  <c r="G2" i="20"/>
  <c r="G14" i="19"/>
  <c r="G27" i="19"/>
  <c r="G4" i="19"/>
  <c r="H5" i="18"/>
  <c r="H8" i="18"/>
  <c r="H17" i="18"/>
  <c r="H18" i="18"/>
  <c r="H39" i="18"/>
  <c r="H42" i="18"/>
  <c r="H46" i="18"/>
  <c r="H72" i="18"/>
  <c r="H76" i="18"/>
  <c r="H97" i="18"/>
  <c r="H123" i="18"/>
  <c r="H136" i="18"/>
  <c r="H3" i="18"/>
  <c r="H6" i="17"/>
  <c r="H8" i="17"/>
  <c r="H9" i="17"/>
  <c r="H10" i="17"/>
  <c r="H18" i="17"/>
  <c r="H21" i="17"/>
  <c r="H36" i="17"/>
  <c r="H57" i="17"/>
  <c r="H5" i="17"/>
  <c r="H5" i="16"/>
  <c r="H20" i="16"/>
  <c r="H22" i="16"/>
  <c r="H25" i="16"/>
  <c r="H35" i="16"/>
  <c r="H3" i="16"/>
  <c r="H291" i="15"/>
  <c r="H286" i="15"/>
  <c r="H273" i="15"/>
  <c r="H267" i="15"/>
  <c r="H257" i="15"/>
  <c r="H239" i="15"/>
  <c r="H227" i="15"/>
  <c r="H191" i="15"/>
  <c r="H164" i="15"/>
  <c r="H152" i="15"/>
  <c r="H134" i="15"/>
  <c r="H124" i="15"/>
  <c r="H121" i="15"/>
  <c r="H114" i="15"/>
  <c r="H107" i="15"/>
  <c r="H79" i="15"/>
  <c r="H74" i="15"/>
  <c r="H71" i="15"/>
  <c r="H64" i="15"/>
  <c r="H63" i="15"/>
  <c r="H55" i="15"/>
  <c r="H53" i="15"/>
  <c r="H46" i="15"/>
  <c r="H33" i="15"/>
  <c r="H31" i="15"/>
  <c r="H27" i="15"/>
  <c r="H24" i="15"/>
  <c r="H22" i="15"/>
  <c r="H21" i="15"/>
  <c r="H20" i="15"/>
  <c r="H19" i="15"/>
  <c r="H18" i="15"/>
  <c r="H16" i="15"/>
  <c r="H15" i="15"/>
  <c r="H12" i="15"/>
  <c r="H11" i="15"/>
  <c r="H10" i="15"/>
  <c r="H8" i="15"/>
  <c r="H6" i="15"/>
  <c r="H5" i="15"/>
  <c r="H4" i="15"/>
  <c r="H3" i="15"/>
  <c r="H3" i="14"/>
  <c r="H4" i="14"/>
  <c r="H5" i="14"/>
  <c r="H7" i="14"/>
  <c r="H2" i="14"/>
  <c r="H4" i="13"/>
  <c r="H31" i="13"/>
  <c r="H34" i="13"/>
  <c r="H2" i="13"/>
  <c r="H7" i="12"/>
  <c r="H13" i="12"/>
  <c r="H25" i="12"/>
  <c r="H26" i="12"/>
  <c r="H38" i="12"/>
  <c r="H61" i="12"/>
  <c r="H63" i="12"/>
  <c r="H4" i="12"/>
  <c r="H58" i="11"/>
  <c r="H7" i="11"/>
  <c r="H12" i="11"/>
  <c r="H27" i="11"/>
  <c r="H28" i="11"/>
  <c r="H30" i="11"/>
  <c r="H33" i="11"/>
  <c r="H37" i="11"/>
  <c r="H41" i="11"/>
  <c r="H45" i="11"/>
  <c r="H47" i="11"/>
  <c r="H57" i="11"/>
  <c r="H2" i="11"/>
  <c r="H3" i="10"/>
  <c r="H5" i="10"/>
  <c r="H6" i="10"/>
  <c r="H7" i="10"/>
  <c r="H16" i="10"/>
  <c r="H17" i="10"/>
  <c r="H21" i="10"/>
  <c r="H39" i="10"/>
  <c r="H40" i="10"/>
  <c r="H47" i="10"/>
  <c r="H2" i="10"/>
  <c r="H5" i="9"/>
  <c r="H7" i="9"/>
  <c r="H11" i="9"/>
  <c r="H12" i="9"/>
  <c r="H15" i="9"/>
  <c r="H18" i="9"/>
  <c r="H24" i="9"/>
  <c r="H25" i="9"/>
  <c r="H37" i="9"/>
  <c r="H38" i="9"/>
  <c r="H41" i="9"/>
  <c r="H45" i="9"/>
  <c r="H54" i="9"/>
  <c r="H58" i="9"/>
  <c r="H68" i="9"/>
  <c r="H72" i="9"/>
  <c r="H2" i="9"/>
  <c r="H5" i="8"/>
  <c r="H6" i="8"/>
  <c r="H7" i="8"/>
  <c r="H8" i="8"/>
  <c r="H9" i="8"/>
  <c r="H10" i="8"/>
  <c r="H11" i="8"/>
  <c r="H12" i="8"/>
  <c r="H13" i="8"/>
  <c r="H14" i="8"/>
  <c r="H15" i="8"/>
  <c r="H16" i="8"/>
  <c r="H18" i="8"/>
  <c r="H22" i="8"/>
  <c r="H26" i="8"/>
  <c r="H31" i="8"/>
  <c r="H32" i="8"/>
  <c r="H39" i="8"/>
  <c r="H40" i="8"/>
  <c r="H46" i="8"/>
  <c r="H51" i="8"/>
  <c r="H68" i="8"/>
  <c r="H71" i="8"/>
  <c r="H76" i="8"/>
  <c r="H87" i="8"/>
  <c r="H91" i="8"/>
  <c r="H101" i="8"/>
  <c r="H114" i="8"/>
  <c r="H133" i="8"/>
  <c r="H147" i="8"/>
  <c r="H149" i="8"/>
  <c r="H169" i="8"/>
  <c r="H209" i="8"/>
  <c r="H210" i="8"/>
  <c r="H220" i="8"/>
  <c r="H224" i="8"/>
  <c r="H236" i="8"/>
  <c r="H249" i="8"/>
  <c r="H258" i="8"/>
  <c r="H263" i="8"/>
  <c r="H271" i="8"/>
  <c r="H272" i="8"/>
  <c r="H4" i="8"/>
  <c r="H3" i="7"/>
  <c r="H22" i="7"/>
  <c r="H33" i="7"/>
  <c r="H55" i="7"/>
  <c r="H61" i="7"/>
  <c r="H62" i="7"/>
  <c r="H64" i="7"/>
  <c r="H66" i="7"/>
  <c r="H2" i="7"/>
  <c r="H8" i="6"/>
  <c r="H9" i="6"/>
  <c r="H10" i="6"/>
  <c r="H11" i="6"/>
  <c r="H12" i="6"/>
  <c r="H14" i="6"/>
  <c r="H15" i="6"/>
  <c r="H16" i="6"/>
  <c r="H17" i="6"/>
  <c r="H18" i="6"/>
  <c r="H19" i="6"/>
  <c r="H20" i="6"/>
  <c r="H23" i="6"/>
  <c r="H24" i="6"/>
  <c r="H26" i="6"/>
  <c r="H28" i="6"/>
  <c r="H30" i="6"/>
  <c r="H33" i="6"/>
  <c r="H37" i="6"/>
  <c r="H42" i="6"/>
  <c r="H52" i="6"/>
  <c r="H65" i="6"/>
  <c r="H66" i="6"/>
  <c r="H70" i="6"/>
  <c r="H80" i="6"/>
  <c r="H85" i="6"/>
  <c r="H86" i="6"/>
  <c r="H94" i="6"/>
  <c r="H105" i="6"/>
  <c r="H107" i="6"/>
  <c r="H122" i="6"/>
  <c r="H125" i="6"/>
  <c r="H127" i="6"/>
  <c r="H132" i="6"/>
  <c r="H135" i="6"/>
  <c r="H143" i="6"/>
  <c r="H147" i="6"/>
  <c r="H151" i="6"/>
  <c r="H160" i="6"/>
  <c r="H169" i="6"/>
  <c r="H173" i="6"/>
  <c r="H181" i="6"/>
  <c r="H200" i="6"/>
  <c r="H201" i="6"/>
  <c r="H213" i="6"/>
  <c r="H221" i="6"/>
  <c r="H226" i="6"/>
  <c r="H240" i="6"/>
  <c r="H253" i="6"/>
  <c r="H254" i="6"/>
  <c r="H262" i="6"/>
  <c r="H266" i="6"/>
  <c r="H277" i="6"/>
  <c r="H284" i="6"/>
  <c r="H300" i="6"/>
  <c r="H306" i="6"/>
  <c r="H310" i="6"/>
  <c r="H330" i="6"/>
  <c r="H333" i="6"/>
  <c r="H352" i="6"/>
  <c r="H355" i="6"/>
  <c r="H367" i="6"/>
  <c r="H369" i="6"/>
  <c r="H391" i="6"/>
  <c r="H402" i="6"/>
  <c r="H411" i="6"/>
  <c r="H418" i="6"/>
  <c r="H429" i="6"/>
  <c r="H435" i="6"/>
  <c r="H440" i="6"/>
  <c r="H5" i="6"/>
  <c r="H4" i="5"/>
  <c r="H5" i="5"/>
  <c r="H6" i="5"/>
  <c r="H7" i="5"/>
  <c r="H16" i="5"/>
  <c r="H21" i="5"/>
  <c r="H32" i="5"/>
  <c r="H35" i="5"/>
  <c r="H36" i="5"/>
  <c r="H39" i="5"/>
  <c r="H53" i="5"/>
  <c r="H57" i="5"/>
  <c r="H69" i="5"/>
  <c r="H88" i="5"/>
  <c r="H96" i="5"/>
  <c r="H3" i="5"/>
  <c r="H6" i="4"/>
  <c r="H7" i="4"/>
  <c r="H8" i="4"/>
  <c r="H9" i="4"/>
  <c r="H20" i="4"/>
  <c r="H23" i="4"/>
  <c r="H26" i="4"/>
  <c r="H29" i="4"/>
  <c r="H35" i="4"/>
  <c r="H40" i="4"/>
  <c r="H42" i="4"/>
  <c r="H45" i="4"/>
  <c r="H49" i="4"/>
  <c r="H51" i="4"/>
  <c r="H60" i="4"/>
  <c r="H70" i="4"/>
  <c r="H76" i="4"/>
  <c r="H81" i="4"/>
  <c r="H89" i="4"/>
  <c r="H90" i="4"/>
  <c r="H94" i="4"/>
  <c r="H109" i="4"/>
  <c r="H111" i="4"/>
  <c r="H120" i="4"/>
  <c r="H126" i="4"/>
  <c r="H148" i="4"/>
  <c r="H183" i="4"/>
  <c r="H196" i="4"/>
  <c r="H4" i="4"/>
  <c r="H5" i="3"/>
  <c r="H8" i="3"/>
  <c r="H9" i="3"/>
  <c r="H10" i="3"/>
  <c r="H11" i="3"/>
  <c r="H12" i="3"/>
  <c r="H13" i="3"/>
  <c r="H14" i="3"/>
  <c r="H17" i="3"/>
  <c r="H18" i="3"/>
  <c r="H19" i="3"/>
  <c r="H20" i="3"/>
  <c r="H21" i="3"/>
  <c r="H23" i="3"/>
  <c r="H24" i="3"/>
  <c r="H27" i="3"/>
  <c r="H29" i="3"/>
  <c r="H31" i="3"/>
  <c r="H32" i="3"/>
  <c r="H33" i="3"/>
  <c r="H35" i="3"/>
  <c r="H40" i="3"/>
  <c r="H46" i="3"/>
  <c r="H50" i="3"/>
  <c r="H51" i="3"/>
  <c r="H54" i="3"/>
  <c r="H64" i="3"/>
  <c r="H65" i="3"/>
  <c r="H74" i="3"/>
  <c r="H86" i="3"/>
  <c r="H89" i="3"/>
  <c r="H94" i="3"/>
  <c r="H96" i="3"/>
  <c r="H103" i="3"/>
  <c r="H106" i="3"/>
  <c r="H110" i="3"/>
  <c r="H111" i="3"/>
  <c r="H118" i="3"/>
  <c r="H119" i="3"/>
  <c r="H124" i="3"/>
  <c r="H135" i="3"/>
  <c r="H146" i="3"/>
  <c r="H150" i="3"/>
  <c r="H161" i="3"/>
  <c r="H175" i="3"/>
  <c r="H182" i="3"/>
  <c r="H189" i="3"/>
  <c r="H195" i="3"/>
  <c r="H201" i="3"/>
  <c r="H215" i="3"/>
  <c r="H216" i="3"/>
  <c r="H217" i="3"/>
  <c r="H226" i="3"/>
  <c r="H230" i="3"/>
  <c r="H236" i="3"/>
  <c r="H237" i="3"/>
  <c r="H254" i="3"/>
  <c r="H257" i="3"/>
  <c r="H265" i="3"/>
  <c r="H279" i="3"/>
  <c r="H282" i="3"/>
  <c r="H297" i="3"/>
  <c r="H325" i="3"/>
  <c r="H327" i="3"/>
  <c r="H355" i="3"/>
  <c r="H357" i="3"/>
  <c r="H364" i="3"/>
  <c r="H381" i="3"/>
  <c r="H382" i="3"/>
  <c r="H394" i="3"/>
  <c r="H400" i="3"/>
  <c r="H405" i="3"/>
  <c r="H412" i="3"/>
  <c r="H434" i="3"/>
  <c r="H443" i="3"/>
  <c r="H446" i="3"/>
  <c r="H448" i="3"/>
  <c r="H474" i="3"/>
  <c r="H478" i="3"/>
  <c r="H481" i="3"/>
  <c r="H483" i="3"/>
  <c r="H492" i="3"/>
  <c r="H511" i="3"/>
  <c r="H517" i="3"/>
  <c r="H518" i="3"/>
  <c r="H523" i="3"/>
  <c r="H529" i="3"/>
  <c r="H532" i="3"/>
  <c r="H545" i="3"/>
  <c r="H3" i="3"/>
  <c r="H3" i="1"/>
  <c r="H9" i="1"/>
  <c r="H16" i="1"/>
  <c r="H17" i="1"/>
  <c r="H24" i="1"/>
  <c r="H25" i="1"/>
  <c r="H30" i="1"/>
  <c r="H32" i="1"/>
  <c r="H38" i="1"/>
  <c r="H40" i="1"/>
  <c r="H44" i="1"/>
  <c r="H57" i="1"/>
  <c r="H71" i="1"/>
  <c r="H73" i="1"/>
  <c r="H76" i="1"/>
  <c r="H79" i="1"/>
  <c r="H80" i="1"/>
  <c r="H95" i="1"/>
  <c r="H106" i="1"/>
  <c r="H111" i="1"/>
  <c r="H2" i="1"/>
  <c r="H3" i="2" l="1"/>
  <c r="H4" i="2"/>
  <c r="H5" i="2"/>
  <c r="H18" i="2"/>
  <c r="H33" i="2"/>
  <c r="H34" i="2"/>
  <c r="H48" i="2"/>
  <c r="H50" i="2"/>
  <c r="H61" i="2"/>
  <c r="H73" i="2"/>
  <c r="H2" i="2"/>
  <c r="D7" i="15"/>
  <c r="D9" i="15"/>
  <c r="D13" i="15"/>
  <c r="D14" i="15"/>
  <c r="D17" i="15"/>
  <c r="D23" i="15"/>
  <c r="D25" i="15"/>
  <c r="D26" i="15"/>
  <c r="D28" i="15"/>
  <c r="D29" i="15"/>
  <c r="D30" i="15"/>
  <c r="D32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7" i="15"/>
  <c r="D48" i="15"/>
  <c r="D49" i="15"/>
  <c r="D50" i="15"/>
  <c r="D51" i="15"/>
  <c r="D52" i="15"/>
  <c r="D54" i="15"/>
  <c r="D56" i="15"/>
  <c r="D57" i="15"/>
  <c r="D58" i="15"/>
  <c r="D59" i="15"/>
  <c r="D60" i="15"/>
  <c r="D61" i="15"/>
  <c r="D62" i="15"/>
  <c r="D65" i="15"/>
  <c r="D66" i="15"/>
  <c r="D67" i="15"/>
  <c r="D68" i="15"/>
  <c r="D69" i="15"/>
  <c r="D70" i="15"/>
  <c r="D72" i="15"/>
  <c r="D73" i="15"/>
  <c r="D75" i="15"/>
  <c r="D76" i="15"/>
  <c r="D77" i="15"/>
  <c r="D78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8" i="15"/>
  <c r="D109" i="15"/>
  <c r="D110" i="15"/>
  <c r="D111" i="15"/>
  <c r="D112" i="15"/>
  <c r="D113" i="15"/>
  <c r="D115" i="15"/>
  <c r="D116" i="15"/>
  <c r="D117" i="15"/>
  <c r="D118" i="15"/>
  <c r="D119" i="15"/>
  <c r="D120" i="15"/>
  <c r="D122" i="15"/>
  <c r="D123" i="15"/>
  <c r="D125" i="15"/>
  <c r="D126" i="15"/>
  <c r="D127" i="15"/>
  <c r="D128" i="15"/>
  <c r="D129" i="15"/>
  <c r="D130" i="15"/>
  <c r="D131" i="15"/>
  <c r="D132" i="15"/>
  <c r="D133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3" i="15"/>
  <c r="D154" i="15"/>
  <c r="D155" i="15"/>
  <c r="D156" i="15"/>
  <c r="D157" i="15"/>
  <c r="D158" i="15"/>
  <c r="D159" i="15"/>
  <c r="D160" i="15"/>
  <c r="D161" i="15"/>
  <c r="D162" i="15"/>
  <c r="D163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8" i="15"/>
  <c r="D229" i="15"/>
  <c r="D230" i="15"/>
  <c r="D231" i="15"/>
  <c r="D232" i="15"/>
  <c r="D233" i="15"/>
  <c r="D234" i="15"/>
  <c r="D235" i="15"/>
  <c r="D236" i="15"/>
  <c r="D237" i="15"/>
  <c r="D238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8" i="15"/>
  <c r="D259" i="15"/>
  <c r="D260" i="15"/>
  <c r="D261" i="15"/>
  <c r="D262" i="15"/>
  <c r="D263" i="15"/>
  <c r="D264" i="15"/>
  <c r="D265" i="15"/>
  <c r="D266" i="15"/>
  <c r="D268" i="15"/>
  <c r="D269" i="15"/>
  <c r="D270" i="15"/>
  <c r="D271" i="15"/>
  <c r="D272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7" i="15"/>
  <c r="D288" i="15"/>
  <c r="D289" i="15"/>
  <c r="D290" i="15"/>
  <c r="D292" i="15"/>
  <c r="D293" i="15"/>
  <c r="D294" i="15"/>
  <c r="D295" i="15"/>
  <c r="D296" i="15"/>
  <c r="D297" i="15"/>
  <c r="D298" i="15"/>
  <c r="D3" i="15"/>
  <c r="D4" i="15"/>
  <c r="D5" i="15"/>
  <c r="D6" i="15"/>
  <c r="D8" i="15"/>
  <c r="D10" i="15"/>
  <c r="D11" i="15"/>
  <c r="D12" i="15"/>
  <c r="D15" i="15"/>
  <c r="D16" i="15"/>
  <c r="D18" i="15"/>
  <c r="D19" i="15"/>
  <c r="D20" i="15"/>
  <c r="D21" i="15"/>
  <c r="D22" i="15"/>
  <c r="D24" i="15"/>
  <c r="D27" i="15"/>
  <c r="D31" i="15"/>
  <c r="D33" i="15"/>
  <c r="D46" i="15"/>
  <c r="D53" i="15"/>
  <c r="D55" i="15"/>
  <c r="D63" i="15"/>
  <c r="D64" i="15"/>
  <c r="D71" i="15"/>
  <c r="D74" i="15"/>
  <c r="D79" i="15"/>
  <c r="D107" i="15"/>
  <c r="D114" i="15"/>
  <c r="D121" i="15"/>
  <c r="D124" i="15"/>
  <c r="D134" i="15"/>
  <c r="D152" i="15"/>
  <c r="D164" i="15"/>
  <c r="D191" i="15"/>
  <c r="D227" i="15"/>
  <c r="D239" i="15"/>
  <c r="D257" i="15"/>
  <c r="D267" i="15"/>
  <c r="D273" i="15"/>
  <c r="D286" i="15"/>
  <c r="D291" i="15"/>
  <c r="D2" i="15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2" i="14"/>
  <c r="D3" i="14"/>
  <c r="D4" i="14"/>
  <c r="D5" i="14"/>
  <c r="D7" i="14"/>
  <c r="D6" i="14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2" i="13"/>
  <c r="D33" i="13"/>
  <c r="D35" i="13"/>
  <c r="D36" i="13"/>
  <c r="D37" i="13"/>
  <c r="D38" i="13"/>
  <c r="D39" i="13"/>
  <c r="D40" i="13"/>
  <c r="D2" i="13"/>
  <c r="D4" i="13"/>
  <c r="D31" i="13"/>
  <c r="D34" i="13"/>
  <c r="D3" i="13"/>
  <c r="D21" i="12"/>
  <c r="D22" i="12"/>
  <c r="D23" i="12"/>
  <c r="D24" i="12"/>
  <c r="D27" i="12"/>
  <c r="D28" i="12"/>
  <c r="D29" i="12"/>
  <c r="D30" i="12"/>
  <c r="D31" i="12"/>
  <c r="D32" i="12"/>
  <c r="D33" i="12"/>
  <c r="D34" i="12"/>
  <c r="D35" i="12"/>
  <c r="D36" i="12"/>
  <c r="D37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2" i="12"/>
  <c r="D64" i="12"/>
  <c r="D65" i="12"/>
  <c r="D66" i="12"/>
  <c r="D67" i="12"/>
  <c r="D68" i="12"/>
  <c r="D69" i="12"/>
  <c r="D70" i="12"/>
  <c r="D71" i="12"/>
  <c r="D4" i="12"/>
  <c r="D7" i="12"/>
  <c r="D13" i="12"/>
  <c r="D25" i="12"/>
  <c r="D26" i="12"/>
  <c r="D38" i="12"/>
  <c r="D61" i="12"/>
  <c r="D63" i="12"/>
  <c r="D3" i="12"/>
  <c r="D5" i="12"/>
  <c r="D6" i="12"/>
  <c r="D8" i="12"/>
  <c r="D9" i="12"/>
  <c r="D10" i="12"/>
  <c r="D11" i="12"/>
  <c r="D12" i="12"/>
  <c r="D14" i="12"/>
  <c r="D15" i="12"/>
  <c r="D16" i="12"/>
  <c r="D17" i="12"/>
  <c r="D18" i="12"/>
  <c r="D19" i="12"/>
  <c r="D20" i="12"/>
  <c r="D2" i="12"/>
  <c r="H12" i="41"/>
  <c r="H269" i="41"/>
  <c r="H280" i="41"/>
  <c r="H66" i="41"/>
  <c r="H40" i="41"/>
  <c r="H121" i="41"/>
  <c r="H259" i="41"/>
  <c r="H8" i="41"/>
  <c r="H132" i="41"/>
  <c r="H218" i="41"/>
  <c r="H98" i="41"/>
  <c r="H30" i="41"/>
  <c r="H11" i="41"/>
  <c r="H13" i="41"/>
  <c r="H174" i="41"/>
  <c r="H234" i="41"/>
  <c r="H81" i="41"/>
  <c r="H35" i="41"/>
  <c r="H262" i="41"/>
  <c r="H14" i="41"/>
  <c r="H7" i="41"/>
  <c r="H278" i="41"/>
  <c r="H246" i="41"/>
  <c r="H223" i="41"/>
  <c r="H16" i="41"/>
  <c r="H21" i="41"/>
  <c r="H32" i="41"/>
  <c r="H77" i="41"/>
  <c r="H29" i="41"/>
  <c r="H93" i="41"/>
  <c r="H9" i="41"/>
  <c r="H5" i="41"/>
  <c r="H15" i="41"/>
  <c r="H101" i="41"/>
  <c r="H273" i="41"/>
  <c r="H208" i="41"/>
  <c r="H58" i="41"/>
  <c r="H160" i="41"/>
  <c r="H20" i="41"/>
  <c r="H44" i="41"/>
  <c r="H249" i="41"/>
  <c r="H144" i="41"/>
  <c r="H198" i="41"/>
  <c r="H17" i="41"/>
  <c r="H90" i="41"/>
  <c r="H23" i="41"/>
  <c r="H10" i="40"/>
  <c r="H101" i="40"/>
  <c r="H3" i="40"/>
  <c r="H52" i="40"/>
  <c r="H8" i="40"/>
  <c r="H4" i="40"/>
  <c r="H78" i="40"/>
  <c r="H20" i="40"/>
  <c r="H6" i="40"/>
  <c r="H30" i="40"/>
  <c r="H112" i="40"/>
  <c r="H69" i="40"/>
  <c r="H16" i="40"/>
  <c r="H66" i="40"/>
  <c r="H108" i="40"/>
  <c r="H148" i="39"/>
  <c r="H498" i="39"/>
  <c r="H31" i="39"/>
  <c r="H225" i="39"/>
  <c r="H389" i="39"/>
  <c r="H382" i="39"/>
  <c r="H88" i="39"/>
  <c r="H124" i="39"/>
  <c r="H422" i="39"/>
  <c r="H12" i="39"/>
  <c r="H216" i="39"/>
  <c r="H244" i="39"/>
  <c r="H16" i="39"/>
  <c r="H355" i="39"/>
  <c r="H376" i="39"/>
  <c r="H399" i="39"/>
  <c r="H35" i="39"/>
  <c r="H40" i="39"/>
  <c r="H304" i="39"/>
  <c r="H461" i="39"/>
  <c r="H307" i="39"/>
  <c r="H465" i="39"/>
  <c r="H96" i="39"/>
  <c r="H357" i="39"/>
  <c r="H313" i="39"/>
  <c r="H193" i="39"/>
  <c r="H33" i="39"/>
  <c r="H162" i="39"/>
  <c r="H247" i="39"/>
  <c r="H21" i="39"/>
  <c r="H341" i="39"/>
  <c r="H70" i="39"/>
  <c r="H424" i="39"/>
  <c r="H154" i="39"/>
  <c r="H68" i="39"/>
  <c r="H6" i="39"/>
  <c r="H15" i="39"/>
  <c r="H106" i="39"/>
  <c r="H174" i="39"/>
  <c r="H97" i="39"/>
  <c r="H27" i="39"/>
  <c r="H46" i="39"/>
  <c r="H468" i="39"/>
  <c r="H368" i="39"/>
  <c r="H8" i="39"/>
  <c r="H257" i="39"/>
  <c r="H14" i="39"/>
  <c r="H445" i="39"/>
  <c r="H9" i="39"/>
  <c r="H212" i="39"/>
  <c r="H473" i="39"/>
  <c r="H136" i="39"/>
  <c r="H417" i="39"/>
  <c r="H143" i="39"/>
  <c r="H79" i="39"/>
  <c r="H57" i="39"/>
  <c r="H354" i="39"/>
  <c r="H506" i="39"/>
  <c r="H23" i="39"/>
  <c r="H55" i="39"/>
  <c r="H5" i="39"/>
  <c r="H489" i="39"/>
  <c r="H492" i="39"/>
  <c r="H406" i="39"/>
  <c r="H286" i="39"/>
  <c r="H113" i="39"/>
  <c r="H10" i="39"/>
  <c r="H19" i="39"/>
  <c r="H476" i="39"/>
  <c r="H24" i="39"/>
  <c r="H69" i="39"/>
  <c r="H505" i="39"/>
  <c r="H381" i="39"/>
  <c r="H273" i="39"/>
  <c r="H125" i="39"/>
  <c r="H401" i="39"/>
  <c r="H191" i="39"/>
  <c r="H472" i="39"/>
  <c r="H374" i="39"/>
  <c r="H117" i="39"/>
  <c r="H22" i="39"/>
  <c r="H58" i="39"/>
  <c r="H177" i="39"/>
  <c r="H453" i="39"/>
  <c r="H86" i="39"/>
  <c r="H7" i="39"/>
  <c r="H18" i="39"/>
  <c r="H265" i="39"/>
  <c r="H26" i="38"/>
  <c r="H9" i="38"/>
  <c r="H109" i="38"/>
  <c r="H114" i="38"/>
  <c r="H35" i="38"/>
  <c r="H129" i="38"/>
  <c r="H18" i="38"/>
  <c r="H125" i="38"/>
  <c r="H4" i="38"/>
  <c r="H74" i="38"/>
  <c r="H104" i="38"/>
  <c r="H124" i="38"/>
  <c r="H54" i="38"/>
  <c r="H7" i="38"/>
  <c r="H3" i="38"/>
  <c r="H8" i="38"/>
  <c r="H29" i="38"/>
  <c r="H89" i="38"/>
  <c r="H5" i="38"/>
  <c r="H27" i="38"/>
  <c r="H68" i="38"/>
  <c r="H77" i="38"/>
  <c r="H13" i="37"/>
  <c r="H70" i="37"/>
  <c r="H147" i="37"/>
  <c r="H4" i="37"/>
  <c r="H108" i="37"/>
  <c r="H116" i="37"/>
  <c r="H226" i="37"/>
  <c r="H37" i="37"/>
  <c r="H3" i="37"/>
  <c r="H106" i="37"/>
  <c r="H16" i="37"/>
  <c r="H140" i="37"/>
  <c r="H253" i="37"/>
  <c r="H213" i="37"/>
  <c r="H193" i="37"/>
  <c r="H81" i="37"/>
  <c r="H173" i="37"/>
  <c r="H184" i="37"/>
  <c r="H233" i="37"/>
  <c r="H63" i="37"/>
  <c r="H40" i="37"/>
  <c r="H95" i="37"/>
  <c r="H241" i="37"/>
  <c r="H6" i="37"/>
  <c r="H203" i="37"/>
  <c r="H252" i="37"/>
  <c r="H222" i="37"/>
  <c r="H133" i="37"/>
  <c r="H157" i="37"/>
  <c r="H27" i="37"/>
  <c r="H7" i="37"/>
  <c r="H97" i="37"/>
  <c r="H9" i="37"/>
  <c r="H132" i="37"/>
  <c r="H23" i="37"/>
  <c r="H190" i="37"/>
  <c r="H225" i="37"/>
  <c r="H2" i="37"/>
  <c r="H125" i="37"/>
  <c r="H218" i="37"/>
  <c r="H169" i="37"/>
  <c r="H37" i="35"/>
  <c r="H94" i="35"/>
  <c r="H61" i="35"/>
  <c r="H67" i="35"/>
  <c r="H14" i="35"/>
  <c r="H60" i="35"/>
  <c r="H86" i="35"/>
  <c r="H134" i="35"/>
  <c r="H44" i="35"/>
  <c r="H113" i="35"/>
  <c r="H120" i="35"/>
  <c r="H2" i="35"/>
  <c r="H145" i="35"/>
  <c r="H129" i="35"/>
  <c r="H33" i="35"/>
  <c r="H16" i="35"/>
  <c r="H139" i="35"/>
  <c r="H82" i="35"/>
  <c r="H130" i="35"/>
  <c r="H53" i="35"/>
  <c r="H81" i="35"/>
  <c r="H75" i="35"/>
  <c r="H109" i="35"/>
  <c r="H5" i="34"/>
  <c r="H4" i="34"/>
  <c r="H6" i="34"/>
  <c r="H12" i="33"/>
  <c r="H8" i="33"/>
  <c r="H7" i="33"/>
  <c r="J15" i="29"/>
  <c r="J40" i="29"/>
  <c r="J63" i="29"/>
  <c r="J35" i="29"/>
  <c r="J21" i="29"/>
  <c r="J8" i="29"/>
  <c r="J11" i="29"/>
  <c r="J7" i="29"/>
  <c r="J67" i="29"/>
  <c r="J6" i="29"/>
  <c r="J22" i="29"/>
  <c r="D40" i="11" l="1"/>
  <c r="D32" i="11"/>
  <c r="D16" i="11"/>
  <c r="D3" i="11"/>
  <c r="D48" i="11"/>
  <c r="D6" i="11"/>
  <c r="D36" i="11"/>
  <c r="D21" i="11"/>
  <c r="D15" i="11"/>
  <c r="D13" i="11"/>
  <c r="D31" i="11"/>
  <c r="D5" i="11"/>
  <c r="D22" i="11"/>
  <c r="D42" i="11"/>
  <c r="D19" i="11"/>
  <c r="D44" i="11"/>
  <c r="D38" i="11"/>
  <c r="D20" i="11"/>
  <c r="D35" i="11"/>
  <c r="D47" i="11"/>
  <c r="D28" i="11"/>
  <c r="D27" i="11"/>
  <c r="D41" i="11"/>
  <c r="D57" i="11"/>
  <c r="D30" i="11"/>
  <c r="D12" i="11"/>
  <c r="D2" i="11"/>
  <c r="D7" i="11"/>
  <c r="D45" i="11"/>
  <c r="D37" i="11"/>
  <c r="D33" i="11"/>
  <c r="D58" i="11"/>
  <c r="D10" i="11"/>
  <c r="D34" i="11"/>
  <c r="D56" i="11"/>
  <c r="D17" i="11"/>
  <c r="D24" i="11"/>
  <c r="D23" i="11"/>
  <c r="D43" i="11"/>
  <c r="D11" i="11"/>
  <c r="D51" i="11"/>
  <c r="D4" i="11"/>
  <c r="D46" i="11"/>
  <c r="D52" i="11"/>
  <c r="D18" i="11"/>
  <c r="D26" i="11"/>
  <c r="D54" i="11"/>
  <c r="D9" i="11"/>
  <c r="D29" i="11"/>
  <c r="D25" i="11"/>
  <c r="D39" i="11"/>
  <c r="D50" i="11"/>
  <c r="D55" i="11"/>
  <c r="D14" i="11"/>
  <c r="D49" i="11"/>
  <c r="D53" i="11"/>
  <c r="D8" i="11"/>
  <c r="D22" i="10"/>
  <c r="D12" i="10"/>
  <c r="D9" i="10"/>
  <c r="D44" i="10"/>
  <c r="D20" i="10"/>
  <c r="D27" i="10"/>
  <c r="D24" i="10"/>
  <c r="D56" i="10"/>
  <c r="D51" i="10"/>
  <c r="D26" i="10"/>
  <c r="D11" i="10"/>
  <c r="D52" i="10"/>
  <c r="D46" i="10"/>
  <c r="D37" i="10"/>
  <c r="D45" i="10"/>
  <c r="D4" i="10"/>
  <c r="D3" i="10"/>
  <c r="D40" i="10"/>
  <c r="D5" i="10"/>
  <c r="D39" i="10"/>
  <c r="D16" i="10"/>
  <c r="D6" i="10"/>
  <c r="D7" i="10"/>
  <c r="D2" i="10"/>
  <c r="D21" i="10"/>
  <c r="D47" i="10"/>
  <c r="D17" i="10"/>
  <c r="D23" i="10"/>
  <c r="D25" i="10"/>
  <c r="D19" i="10"/>
  <c r="D43" i="10"/>
  <c r="D33" i="10"/>
  <c r="D54" i="10"/>
  <c r="D36" i="10"/>
  <c r="D32" i="10"/>
  <c r="D53" i="10"/>
  <c r="D28" i="10"/>
  <c r="D50" i="10"/>
  <c r="D42" i="10"/>
  <c r="D8" i="10"/>
  <c r="D38" i="10"/>
  <c r="D49" i="10"/>
  <c r="D41" i="10"/>
  <c r="D15" i="10"/>
  <c r="D34" i="10"/>
  <c r="D13" i="10"/>
  <c r="D18" i="10"/>
  <c r="D48" i="10"/>
  <c r="D31" i="10"/>
  <c r="D14" i="10"/>
  <c r="D35" i="10"/>
  <c r="D29" i="10"/>
  <c r="D55" i="10"/>
  <c r="D30" i="10"/>
  <c r="D10" i="10"/>
  <c r="D32" i="9"/>
  <c r="D57" i="9"/>
  <c r="D30" i="9"/>
  <c r="D80" i="9"/>
  <c r="D8" i="9"/>
  <c r="D60" i="9"/>
  <c r="D43" i="9"/>
  <c r="D31" i="9"/>
  <c r="D79" i="9"/>
  <c r="D22" i="9"/>
  <c r="D53" i="9"/>
  <c r="D61" i="9"/>
  <c r="D59" i="9"/>
  <c r="D46" i="9"/>
  <c r="D44" i="9"/>
  <c r="D36" i="9"/>
  <c r="D16" i="9"/>
  <c r="D70" i="9"/>
  <c r="D39" i="9"/>
  <c r="D21" i="9"/>
  <c r="D10" i="9"/>
  <c r="D34" i="9"/>
  <c r="D2" i="9"/>
  <c r="D25" i="9"/>
  <c r="D11" i="9"/>
  <c r="D68" i="9"/>
  <c r="D58" i="9"/>
  <c r="D72" i="9"/>
  <c r="D24" i="9"/>
  <c r="D12" i="9"/>
  <c r="D41" i="9"/>
  <c r="D45" i="9"/>
  <c r="D18" i="9"/>
  <c r="D54" i="9"/>
  <c r="D7" i="9"/>
  <c r="D38" i="9"/>
  <c r="D15" i="9"/>
  <c r="D37" i="9"/>
  <c r="D5" i="9"/>
  <c r="D49" i="9"/>
  <c r="D66" i="9"/>
  <c r="D9" i="9"/>
  <c r="D47" i="9"/>
  <c r="D14" i="9"/>
  <c r="D35" i="9"/>
  <c r="D28" i="9"/>
  <c r="D42" i="9"/>
  <c r="D23" i="9"/>
  <c r="D67" i="9"/>
  <c r="D64" i="9"/>
  <c r="D20" i="9"/>
  <c r="D69" i="9"/>
  <c r="D50" i="9"/>
  <c r="D76" i="9"/>
  <c r="D33" i="9"/>
  <c r="D62" i="9"/>
  <c r="D40" i="9"/>
  <c r="D51" i="9"/>
  <c r="D71" i="9"/>
  <c r="D3" i="9"/>
  <c r="D27" i="9"/>
  <c r="D56" i="9"/>
  <c r="D26" i="9"/>
  <c r="D63" i="9"/>
  <c r="D4" i="9"/>
  <c r="D17" i="9"/>
  <c r="D75" i="9"/>
  <c r="D65" i="9"/>
  <c r="D78" i="9"/>
  <c r="D52" i="9"/>
  <c r="D29" i="9"/>
  <c r="D48" i="9"/>
  <c r="D73" i="9"/>
  <c r="D74" i="9"/>
  <c r="D19" i="9"/>
  <c r="D13" i="9"/>
  <c r="D77" i="9"/>
  <c r="D55" i="9"/>
  <c r="D6" i="9"/>
  <c r="D42" i="8"/>
  <c r="D41" i="8"/>
  <c r="D136" i="8"/>
  <c r="D121" i="8"/>
  <c r="D75" i="8"/>
  <c r="D226" i="8"/>
  <c r="D64" i="8"/>
  <c r="D174" i="8"/>
  <c r="D109" i="8"/>
  <c r="D28" i="8"/>
  <c r="D268" i="8"/>
  <c r="D102" i="8"/>
  <c r="D172" i="8"/>
  <c r="D111" i="8"/>
  <c r="D50" i="8"/>
  <c r="D84" i="8"/>
  <c r="D43" i="8"/>
  <c r="D290" i="8"/>
  <c r="D281" i="8"/>
  <c r="D37" i="8"/>
  <c r="D69" i="8"/>
  <c r="D200" i="8"/>
  <c r="D79" i="8"/>
  <c r="D47" i="8"/>
  <c r="D113" i="8"/>
  <c r="D150" i="8"/>
  <c r="D294" i="8"/>
  <c r="D287" i="8"/>
  <c r="D160" i="8"/>
  <c r="D123" i="8"/>
  <c r="D203" i="8"/>
  <c r="D246" i="8"/>
  <c r="D222" i="8"/>
  <c r="D103" i="8"/>
  <c r="D112" i="8"/>
  <c r="D195" i="8"/>
  <c r="D168" i="8"/>
  <c r="D106" i="8"/>
  <c r="D118" i="8"/>
  <c r="D62" i="8"/>
  <c r="D296" i="8"/>
  <c r="D25" i="8"/>
  <c r="D63" i="8"/>
  <c r="D279" i="8"/>
  <c r="D261" i="8"/>
  <c r="D93" i="8"/>
  <c r="D61" i="8"/>
  <c r="D259" i="8"/>
  <c r="D242" i="8"/>
  <c r="D280" i="8"/>
  <c r="D120" i="8"/>
  <c r="D60" i="8"/>
  <c r="D35" i="8"/>
  <c r="D223" i="8"/>
  <c r="D164" i="8"/>
  <c r="D96" i="8"/>
  <c r="D17" i="8"/>
  <c r="D299" i="8"/>
  <c r="D158" i="8"/>
  <c r="D100" i="8"/>
  <c r="D138" i="8"/>
  <c r="D247" i="8"/>
  <c r="D216" i="8"/>
  <c r="D58" i="8"/>
  <c r="D214" i="8"/>
  <c r="D288" i="8"/>
  <c r="D170" i="8"/>
  <c r="D21" i="8"/>
  <c r="D201" i="8"/>
  <c r="D3" i="8"/>
  <c r="D301" i="8"/>
  <c r="D74" i="8"/>
  <c r="D175" i="8"/>
  <c r="D34" i="8"/>
  <c r="D59" i="8"/>
  <c r="D108" i="8"/>
  <c r="D54" i="8"/>
  <c r="D194" i="8"/>
  <c r="D291" i="8"/>
  <c r="D269" i="8"/>
  <c r="D89" i="8"/>
  <c r="D235" i="8"/>
  <c r="D128" i="8"/>
  <c r="D66" i="8"/>
  <c r="D300" i="8"/>
  <c r="D2" i="8"/>
  <c r="D20" i="8"/>
  <c r="D232" i="8"/>
  <c r="D192" i="8"/>
  <c r="D178" i="8"/>
  <c r="D184" i="8"/>
  <c r="D204" i="8"/>
  <c r="D234" i="8"/>
  <c r="D90" i="8"/>
  <c r="D57" i="8"/>
  <c r="D36" i="8"/>
  <c r="D257" i="8"/>
  <c r="D239" i="8"/>
  <c r="D202" i="8"/>
  <c r="D148" i="8"/>
  <c r="D264" i="8"/>
  <c r="D244" i="8"/>
  <c r="D85" i="8"/>
  <c r="D157" i="8"/>
  <c r="D44" i="8"/>
  <c r="D289" i="8"/>
  <c r="D211" i="8"/>
  <c r="D155" i="8"/>
  <c r="D126" i="8"/>
  <c r="D70" i="8"/>
  <c r="D30" i="8"/>
  <c r="D83" i="8"/>
  <c r="D262" i="8"/>
  <c r="D167" i="8"/>
  <c r="D27" i="8"/>
  <c r="D228" i="8"/>
  <c r="D119" i="8"/>
  <c r="D122" i="8"/>
  <c r="D146" i="8"/>
  <c r="D19" i="8"/>
  <c r="D24" i="8"/>
  <c r="D209" i="8"/>
  <c r="D13" i="8"/>
  <c r="D147" i="8"/>
  <c r="D91" i="8"/>
  <c r="D220" i="8"/>
  <c r="D249" i="8"/>
  <c r="D40" i="8"/>
  <c r="D15" i="8"/>
  <c r="D8" i="8"/>
  <c r="D31" i="8"/>
  <c r="D87" i="8"/>
  <c r="D12" i="8"/>
  <c r="D7" i="8"/>
  <c r="D101" i="8"/>
  <c r="D71" i="8"/>
  <c r="D51" i="8"/>
  <c r="D149" i="8"/>
  <c r="D258" i="8"/>
  <c r="D169" i="8"/>
  <c r="D224" i="8"/>
  <c r="D4" i="8"/>
  <c r="D16" i="8"/>
  <c r="D9" i="8"/>
  <c r="D263" i="8"/>
  <c r="D272" i="8"/>
  <c r="D26" i="8"/>
  <c r="D10" i="8"/>
  <c r="D32" i="8"/>
  <c r="D133" i="8"/>
  <c r="D5" i="8"/>
  <c r="D39" i="8"/>
  <c r="D76" i="8"/>
  <c r="D14" i="8"/>
  <c r="D68" i="8"/>
  <c r="D18" i="8"/>
  <c r="D236" i="8"/>
  <c r="D46" i="8"/>
  <c r="D22" i="8"/>
  <c r="D11" i="8"/>
  <c r="D210" i="8"/>
  <c r="D6" i="8"/>
  <c r="D271" i="8"/>
  <c r="D114" i="8"/>
  <c r="D152" i="8"/>
  <c r="D187" i="8"/>
  <c r="D188" i="8"/>
  <c r="D181" i="8"/>
  <c r="D105" i="8"/>
  <c r="D141" i="8"/>
  <c r="D99" i="8"/>
  <c r="D143" i="8"/>
  <c r="D285" i="8"/>
  <c r="D225" i="8"/>
  <c r="D81" i="8"/>
  <c r="D293" i="8"/>
  <c r="D94" i="8"/>
  <c r="D182" i="8"/>
  <c r="D265" i="8"/>
  <c r="D205" i="8"/>
  <c r="D179" i="8"/>
  <c r="D251" i="8"/>
  <c r="D161" i="8"/>
  <c r="D166" i="8"/>
  <c r="D165" i="8"/>
  <c r="D241" i="8"/>
  <c r="D215" i="8"/>
  <c r="D176" i="8"/>
  <c r="D270" i="8"/>
  <c r="D256" i="8"/>
  <c r="D95" i="8"/>
  <c r="D38" i="8"/>
  <c r="D233" i="8"/>
  <c r="D243" i="8"/>
  <c r="D206" i="8"/>
  <c r="D56" i="8"/>
  <c r="D97" i="8"/>
  <c r="D292" i="8"/>
  <c r="D171" i="8"/>
  <c r="D127" i="8"/>
  <c r="D276" i="8"/>
  <c r="D124" i="8"/>
  <c r="D107" i="8"/>
  <c r="D231" i="8"/>
  <c r="D199" i="8"/>
  <c r="D248" i="8"/>
  <c r="D163" i="8"/>
  <c r="D227" i="8"/>
  <c r="D197" i="8"/>
  <c r="D221" i="8"/>
  <c r="D218" i="8"/>
  <c r="D177" i="8"/>
  <c r="D117" i="8"/>
  <c r="D78" i="8"/>
  <c r="D191" i="8"/>
  <c r="D139" i="8"/>
  <c r="D116" i="8"/>
  <c r="D183" i="8"/>
  <c r="D140" i="8"/>
  <c r="D245" i="8"/>
  <c r="D115" i="8"/>
  <c r="D80" i="8"/>
  <c r="D49" i="8"/>
  <c r="D29" i="8"/>
  <c r="D240" i="8"/>
  <c r="D144" i="8"/>
  <c r="D86" i="8"/>
  <c r="D129" i="8"/>
  <c r="D52" i="8"/>
  <c r="D77" i="8"/>
  <c r="D137" i="8"/>
  <c r="D229" i="8"/>
  <c r="D274" i="8"/>
  <c r="D190" i="8"/>
  <c r="D142" i="8"/>
  <c r="D132" i="8"/>
  <c r="D153" i="8"/>
  <c r="D23" i="8"/>
  <c r="D92" i="8"/>
  <c r="D53" i="8"/>
  <c r="D212" i="8"/>
  <c r="D266" i="8"/>
  <c r="D219" i="8"/>
  <c r="D253" i="8"/>
  <c r="D237" i="8"/>
  <c r="D189" i="8"/>
  <c r="D277" i="8"/>
  <c r="D180" i="8"/>
  <c r="D250" i="8"/>
  <c r="D110" i="8"/>
  <c r="D145" i="8"/>
  <c r="D208" i="8"/>
  <c r="D73" i="8"/>
  <c r="D193" i="8"/>
  <c r="D134" i="8"/>
  <c r="D33" i="8"/>
  <c r="D255" i="8"/>
  <c r="D252" i="8"/>
  <c r="D273" i="8"/>
  <c r="D104" i="8"/>
  <c r="D295" i="8"/>
  <c r="D173" i="8"/>
  <c r="D88" i="8"/>
  <c r="D156" i="8"/>
  <c r="D217" i="8"/>
  <c r="D260" i="8"/>
  <c r="D125" i="8"/>
  <c r="D283" i="8"/>
  <c r="D196" i="8"/>
  <c r="D131" i="8"/>
  <c r="D267" i="8"/>
  <c r="D297" i="8"/>
  <c r="D284" i="8"/>
  <c r="D207" i="8"/>
  <c r="D151" i="8"/>
  <c r="D238" i="8"/>
  <c r="D185" i="8"/>
  <c r="D98" i="8"/>
  <c r="D67" i="8"/>
  <c r="D286" i="8"/>
  <c r="D48" i="8"/>
  <c r="D65" i="8"/>
  <c r="D254" i="8"/>
  <c r="D230" i="8"/>
  <c r="D282" i="8"/>
  <c r="D275" i="8"/>
  <c r="D45" i="8"/>
  <c r="D82" i="8"/>
  <c r="D72" i="8"/>
  <c r="D130" i="8"/>
  <c r="D186" i="8"/>
  <c r="D55" i="8"/>
  <c r="D278" i="8"/>
  <c r="D159" i="8"/>
  <c r="D298" i="8"/>
  <c r="D198" i="8"/>
  <c r="D135" i="8"/>
  <c r="D154" i="8"/>
  <c r="D162" i="8"/>
  <c r="D213" i="8"/>
  <c r="D8" i="7"/>
  <c r="D34" i="7"/>
  <c r="D54" i="7"/>
  <c r="D41" i="7"/>
  <c r="D63" i="7"/>
  <c r="D17" i="7"/>
  <c r="D20" i="7"/>
  <c r="D10" i="7"/>
  <c r="D21" i="7"/>
  <c r="D11" i="7"/>
  <c r="D50" i="7"/>
  <c r="D15" i="7"/>
  <c r="D27" i="7"/>
  <c r="D58" i="7"/>
  <c r="D48" i="7"/>
  <c r="D7" i="7"/>
  <c r="D69" i="7"/>
  <c r="D40" i="7"/>
  <c r="D12" i="7"/>
  <c r="D39" i="7"/>
  <c r="D37" i="7"/>
  <c r="D32" i="7"/>
  <c r="D43" i="7"/>
  <c r="D25" i="7"/>
  <c r="D29" i="7"/>
  <c r="D4" i="7"/>
  <c r="D52" i="7"/>
  <c r="D33" i="7"/>
  <c r="D66" i="7"/>
  <c r="D64" i="7"/>
  <c r="D61" i="7"/>
  <c r="D22" i="7"/>
  <c r="D55" i="7"/>
  <c r="D62" i="7"/>
  <c r="D2" i="7"/>
  <c r="D3" i="7"/>
  <c r="D26" i="7"/>
  <c r="D35" i="7"/>
  <c r="D59" i="7"/>
  <c r="D53" i="7"/>
  <c r="D36" i="7"/>
  <c r="D49" i="7"/>
  <c r="D23" i="7"/>
  <c r="D42" i="7"/>
  <c r="D28" i="7"/>
  <c r="D56" i="7"/>
  <c r="D9" i="7"/>
  <c r="D67" i="7"/>
  <c r="D47" i="7"/>
  <c r="D18" i="7"/>
  <c r="D19" i="7"/>
  <c r="D57" i="7"/>
  <c r="D13" i="7"/>
  <c r="D5" i="7"/>
  <c r="D24" i="7"/>
  <c r="D51" i="7"/>
  <c r="D46" i="7"/>
  <c r="D31" i="7"/>
  <c r="D45" i="7"/>
  <c r="D68" i="7"/>
  <c r="D6" i="7"/>
  <c r="D60" i="7"/>
  <c r="D14" i="7"/>
  <c r="D65" i="7"/>
  <c r="D44" i="7"/>
  <c r="D16" i="7"/>
  <c r="D38" i="7"/>
  <c r="D30" i="7"/>
  <c r="D47" i="6"/>
  <c r="D71" i="6"/>
  <c r="D123" i="6"/>
  <c r="D423" i="6"/>
  <c r="D389" i="6"/>
  <c r="D126" i="6"/>
  <c r="D77" i="6"/>
  <c r="D311" i="6"/>
  <c r="D259" i="6"/>
  <c r="D187" i="6"/>
  <c r="D110" i="6"/>
  <c r="D56" i="6"/>
  <c r="D179" i="6"/>
  <c r="D32" i="6"/>
  <c r="D414" i="6"/>
  <c r="D309" i="6"/>
  <c r="D256" i="6"/>
  <c r="D35" i="6"/>
  <c r="D82" i="6"/>
  <c r="D305" i="6"/>
  <c r="D252" i="6"/>
  <c r="D113" i="6"/>
  <c r="D79" i="6"/>
  <c r="D136" i="6"/>
  <c r="D75" i="6"/>
  <c r="D50" i="6"/>
  <c r="D384" i="6"/>
  <c r="D366" i="6"/>
  <c r="D317" i="6"/>
  <c r="D371" i="6"/>
  <c r="D349" i="6"/>
  <c r="D49" i="6"/>
  <c r="D199" i="6"/>
  <c r="D106" i="6"/>
  <c r="D129" i="6"/>
  <c r="D81" i="6"/>
  <c r="D161" i="6"/>
  <c r="D420" i="6"/>
  <c r="D325" i="6"/>
  <c r="D141" i="6"/>
  <c r="D131" i="6"/>
  <c r="D236" i="6"/>
  <c r="D350" i="6"/>
  <c r="D409" i="6"/>
  <c r="D387" i="6"/>
  <c r="D397" i="6"/>
  <c r="D274" i="6"/>
  <c r="D54" i="6"/>
  <c r="D335" i="6"/>
  <c r="D144" i="6"/>
  <c r="D324" i="6"/>
  <c r="D437" i="6"/>
  <c r="D388" i="6"/>
  <c r="D176" i="6"/>
  <c r="D104" i="6"/>
  <c r="D188" i="6"/>
  <c r="D286" i="6"/>
  <c r="D307" i="6"/>
  <c r="D250" i="6"/>
  <c r="D438" i="6"/>
  <c r="D34" i="6"/>
  <c r="D38" i="6"/>
  <c r="D95" i="6"/>
  <c r="D92" i="6"/>
  <c r="D59" i="6"/>
  <c r="D159" i="6"/>
  <c r="D229" i="6"/>
  <c r="D100" i="6"/>
  <c r="D67" i="6"/>
  <c r="D228" i="6"/>
  <c r="D156" i="6"/>
  <c r="D96" i="6"/>
  <c r="D63" i="6"/>
  <c r="D53" i="6"/>
  <c r="D287" i="6"/>
  <c r="D357" i="6"/>
  <c r="D358" i="6"/>
  <c r="D87" i="6"/>
  <c r="D163" i="6"/>
  <c r="D314" i="6"/>
  <c r="D261" i="6"/>
  <c r="D189" i="6"/>
  <c r="D74" i="6"/>
  <c r="D97" i="6"/>
  <c r="D183" i="6"/>
  <c r="D282" i="6"/>
  <c r="D308" i="6"/>
  <c r="D246" i="6"/>
  <c r="D415" i="6"/>
  <c r="D251" i="6"/>
  <c r="D40" i="6"/>
  <c r="D133" i="6"/>
  <c r="D439" i="6"/>
  <c r="D242" i="6"/>
  <c r="D168" i="6"/>
  <c r="D119" i="6"/>
  <c r="D220" i="6"/>
  <c r="D426" i="6"/>
  <c r="D408" i="6"/>
  <c r="D339" i="6"/>
  <c r="D102" i="6"/>
  <c r="D303" i="6"/>
  <c r="D241" i="6"/>
  <c r="D380" i="6"/>
  <c r="D422" i="6"/>
  <c r="D4" i="6"/>
  <c r="D364" i="6"/>
  <c r="D219" i="6"/>
  <c r="D3" i="6"/>
  <c r="D39" i="6"/>
  <c r="D336" i="6"/>
  <c r="D130" i="6"/>
  <c r="D419" i="6"/>
  <c r="D269" i="6"/>
  <c r="D212" i="6"/>
  <c r="D278" i="6"/>
  <c r="D427" i="6"/>
  <c r="D167" i="6"/>
  <c r="D329" i="6"/>
  <c r="D118" i="6"/>
  <c r="D275" i="6"/>
  <c r="D198" i="6"/>
  <c r="D13" i="6"/>
  <c r="D2" i="6"/>
  <c r="D7" i="6"/>
  <c r="D60" i="6"/>
  <c r="D46" i="6"/>
  <c r="D407" i="6"/>
  <c r="D382" i="6"/>
  <c r="D235" i="6"/>
  <c r="D279" i="6"/>
  <c r="D93" i="6"/>
  <c r="D378" i="6"/>
  <c r="D48" i="6"/>
  <c r="D399" i="6"/>
  <c r="D57" i="6"/>
  <c r="D331" i="6"/>
  <c r="D285" i="6"/>
  <c r="D225" i="6"/>
  <c r="D338" i="6"/>
  <c r="D292" i="6"/>
  <c r="D101" i="6"/>
  <c r="D62" i="6"/>
  <c r="D244" i="6"/>
  <c r="D45" i="6"/>
  <c r="D78" i="6"/>
  <c r="D404" i="6"/>
  <c r="D237" i="6"/>
  <c r="D166" i="6"/>
  <c r="D121" i="6"/>
  <c r="D22" i="6"/>
  <c r="D6" i="6"/>
  <c r="D90" i="6"/>
  <c r="D328" i="6"/>
  <c r="D55" i="6"/>
  <c r="D436" i="6"/>
  <c r="D424" i="6"/>
  <c r="D394" i="6"/>
  <c r="D271" i="6"/>
  <c r="D195" i="6"/>
  <c r="D351" i="6"/>
  <c r="D432" i="6"/>
  <c r="D145" i="6"/>
  <c r="D255" i="6"/>
  <c r="D61" i="6"/>
  <c r="D116" i="6"/>
  <c r="D29" i="6"/>
  <c r="D27" i="6"/>
  <c r="D192" i="6"/>
  <c r="D120" i="6"/>
  <c r="D58" i="6"/>
  <c r="D25" i="6"/>
  <c r="D21" i="6"/>
  <c r="D401" i="6"/>
  <c r="D267" i="6"/>
  <c r="D28" i="6"/>
  <c r="D19" i="6"/>
  <c r="D266" i="6"/>
  <c r="D80" i="6"/>
  <c r="D65" i="6"/>
  <c r="D151" i="6"/>
  <c r="D367" i="6"/>
  <c r="D10" i="6"/>
  <c r="D429" i="6"/>
  <c r="D226" i="6"/>
  <c r="D160" i="6"/>
  <c r="D300" i="6"/>
  <c r="D369" i="6"/>
  <c r="D440" i="6"/>
  <c r="D240" i="6"/>
  <c r="D143" i="6"/>
  <c r="D52" i="6"/>
  <c r="D86" i="6"/>
  <c r="D18" i="6"/>
  <c r="D26" i="6"/>
  <c r="D147" i="6"/>
  <c r="D66" i="6"/>
  <c r="D411" i="6"/>
  <c r="D8" i="6"/>
  <c r="D20" i="6"/>
  <c r="D94" i="6"/>
  <c r="D125" i="6"/>
  <c r="D14" i="6"/>
  <c r="D173" i="6"/>
  <c r="D253" i="6"/>
  <c r="D12" i="6"/>
  <c r="D418" i="6"/>
  <c r="D310" i="6"/>
  <c r="D37" i="6"/>
  <c r="D284" i="6"/>
  <c r="D5" i="6"/>
  <c r="D70" i="6"/>
  <c r="D23" i="6"/>
  <c r="D213" i="6"/>
  <c r="D132" i="6"/>
  <c r="D24" i="6"/>
  <c r="D333" i="6"/>
  <c r="D254" i="6"/>
  <c r="D15" i="6"/>
  <c r="D85" i="6"/>
  <c r="D33" i="6"/>
  <c r="D135" i="6"/>
  <c r="D11" i="6"/>
  <c r="D200" i="6"/>
  <c r="D16" i="6"/>
  <c r="D169" i="6"/>
  <c r="D306" i="6"/>
  <c r="D330" i="6"/>
  <c r="D122" i="6"/>
  <c r="D277" i="6"/>
  <c r="D127" i="6"/>
  <c r="D391" i="6"/>
  <c r="D30" i="6"/>
  <c r="D355" i="6"/>
  <c r="D201" i="6"/>
  <c r="D435" i="6"/>
  <c r="D352" i="6"/>
  <c r="D221" i="6"/>
  <c r="D42" i="6"/>
  <c r="D9" i="6"/>
  <c r="D181" i="6"/>
  <c r="D262" i="6"/>
  <c r="D105" i="6"/>
  <c r="D17" i="6"/>
  <c r="D402" i="6"/>
  <c r="D107" i="6"/>
  <c r="D304" i="6"/>
  <c r="D406" i="6"/>
  <c r="D222" i="6"/>
  <c r="D186" i="6"/>
  <c r="D263" i="6"/>
  <c r="D210" i="6"/>
  <c r="D381" i="6"/>
  <c r="D258" i="6"/>
  <c r="D206" i="6"/>
  <c r="D373" i="6"/>
  <c r="D368" i="6"/>
  <c r="D343" i="6"/>
  <c r="D313" i="6"/>
  <c r="D158" i="6"/>
  <c r="D124" i="6"/>
  <c r="D405" i="6"/>
  <c r="D150" i="6"/>
  <c r="D215" i="6"/>
  <c r="D403" i="6"/>
  <c r="D341" i="6"/>
  <c r="D108" i="6"/>
  <c r="D431" i="6"/>
  <c r="D149" i="6"/>
  <c r="D111" i="6"/>
  <c r="D146" i="6"/>
  <c r="D217" i="6"/>
  <c r="D260" i="6"/>
  <c r="D197" i="6"/>
  <c r="D283" i="6"/>
  <c r="D247" i="6"/>
  <c r="D216" i="6"/>
  <c r="D392" i="6"/>
  <c r="D376" i="6"/>
  <c r="D224" i="6"/>
  <c r="D205" i="6"/>
  <c r="D238" i="6"/>
  <c r="D190" i="6"/>
  <c r="D214" i="6"/>
  <c r="D428" i="6"/>
  <c r="D416" i="6"/>
  <c r="D320" i="6"/>
  <c r="D400" i="6"/>
  <c r="D152" i="6"/>
  <c r="D291" i="6"/>
  <c r="D231" i="6"/>
  <c r="D294" i="6"/>
  <c r="D194" i="6"/>
  <c r="D230" i="6"/>
  <c r="D157" i="6"/>
  <c r="D98" i="6"/>
  <c r="D64" i="6"/>
  <c r="D51" i="6"/>
  <c r="D288" i="6"/>
  <c r="D162" i="6"/>
  <c r="D434" i="6"/>
  <c r="D413" i="6"/>
  <c r="D245" i="6"/>
  <c r="D182" i="6"/>
  <c r="D137" i="6"/>
  <c r="D115" i="6"/>
  <c r="D395" i="6"/>
  <c r="D374" i="6"/>
  <c r="D293" i="6"/>
  <c r="D148" i="6"/>
  <c r="D139" i="6"/>
  <c r="D281" i="6"/>
  <c r="D346" i="6"/>
  <c r="D321" i="6"/>
  <c r="D383" i="6"/>
  <c r="D298" i="6"/>
  <c r="D296" i="6"/>
  <c r="D178" i="6"/>
  <c r="D193" i="6"/>
  <c r="D359" i="6"/>
  <c r="D272" i="6"/>
  <c r="D232" i="6"/>
  <c r="D340" i="6"/>
  <c r="D361" i="6"/>
  <c r="D196" i="6"/>
  <c r="D117" i="6"/>
  <c r="D386" i="6"/>
  <c r="D315" i="6"/>
  <c r="D425" i="6"/>
  <c r="D211" i="6"/>
  <c r="D153" i="6"/>
  <c r="D165" i="6"/>
  <c r="D142" i="6"/>
  <c r="D207" i="6"/>
  <c r="D337" i="6"/>
  <c r="D301" i="6"/>
  <c r="D257" i="6"/>
  <c r="D154" i="6"/>
  <c r="D69" i="6"/>
  <c r="D223" i="6"/>
  <c r="D88" i="6"/>
  <c r="D43" i="6"/>
  <c r="D239" i="6"/>
  <c r="D36" i="6"/>
  <c r="D332" i="6"/>
  <c r="D202" i="6"/>
  <c r="D76" i="6"/>
  <c r="D128" i="6"/>
  <c r="D295" i="6"/>
  <c r="D347" i="6"/>
  <c r="D316" i="6"/>
  <c r="D390" i="6"/>
  <c r="D327" i="6"/>
  <c r="D175" i="6"/>
  <c r="D177" i="6"/>
  <c r="D289" i="6"/>
  <c r="D264" i="6"/>
  <c r="D248" i="6"/>
  <c r="D44" i="6"/>
  <c r="D41" i="6"/>
  <c r="D31" i="6"/>
  <c r="D208" i="6"/>
  <c r="D299" i="6"/>
  <c r="D362" i="6"/>
  <c r="D363" i="6"/>
  <c r="D345" i="6"/>
  <c r="D319" i="6"/>
  <c r="D326" i="6"/>
  <c r="D410" i="6"/>
  <c r="D393" i="6"/>
  <c r="D243" i="6"/>
  <c r="D280" i="6"/>
  <c r="D385" i="6"/>
  <c r="D174" i="6"/>
  <c r="D417" i="6"/>
  <c r="D430" i="6"/>
  <c r="D375" i="6"/>
  <c r="D91" i="6"/>
  <c r="D99" i="6"/>
  <c r="D140" i="6"/>
  <c r="D209" i="6"/>
  <c r="D138" i="6"/>
  <c r="D83" i="6"/>
  <c r="D89" i="6"/>
  <c r="D172" i="6"/>
  <c r="D354" i="6"/>
  <c r="D323" i="6"/>
  <c r="D276" i="6"/>
  <c r="D302" i="6"/>
  <c r="D112" i="6"/>
  <c r="D155" i="6"/>
  <c r="D249" i="6"/>
  <c r="D184" i="6"/>
  <c r="D109" i="6"/>
  <c r="D234" i="6"/>
  <c r="D377" i="6"/>
  <c r="D297" i="6"/>
  <c r="D334" i="6"/>
  <c r="D134" i="6"/>
  <c r="D398" i="6"/>
  <c r="D421" i="6"/>
  <c r="D218" i="6"/>
  <c r="D270" i="6"/>
  <c r="D322" i="6"/>
  <c r="D191" i="6"/>
  <c r="D170" i="6"/>
  <c r="D365" i="6"/>
  <c r="D353" i="6"/>
  <c r="D372" i="6"/>
  <c r="D233" i="6"/>
  <c r="D164" i="6"/>
  <c r="D290" i="6"/>
  <c r="D379" i="6"/>
  <c r="D356" i="6"/>
  <c r="D265" i="6"/>
  <c r="D103" i="6"/>
  <c r="D73" i="6"/>
  <c r="D68" i="6"/>
  <c r="D318" i="6"/>
  <c r="D342" i="6"/>
  <c r="D370" i="6"/>
  <c r="D348" i="6"/>
  <c r="D72" i="6"/>
  <c r="D114" i="6"/>
  <c r="D203" i="6"/>
  <c r="D268" i="6"/>
  <c r="D204" i="6"/>
  <c r="D84" i="6"/>
  <c r="D412" i="6"/>
  <c r="D396" i="6"/>
  <c r="D185" i="6"/>
  <c r="D433" i="6"/>
  <c r="D273" i="6"/>
  <c r="D360" i="6"/>
  <c r="D171" i="6"/>
  <c r="D312" i="6"/>
  <c r="D180" i="6"/>
  <c r="D227" i="6"/>
  <c r="D344" i="6"/>
  <c r="D82" i="5"/>
  <c r="D8" i="5"/>
  <c r="D10" i="5"/>
  <c r="D51" i="5"/>
  <c r="D25" i="5"/>
  <c r="D34" i="5"/>
  <c r="D19" i="5"/>
  <c r="D104" i="5"/>
  <c r="D84" i="5"/>
  <c r="D33" i="5"/>
  <c r="D24" i="5"/>
  <c r="D101" i="5"/>
  <c r="D37" i="5"/>
  <c r="D62" i="5"/>
  <c r="D13" i="5"/>
  <c r="D78" i="5"/>
  <c r="D48" i="5"/>
  <c r="D81" i="5"/>
  <c r="D68" i="5"/>
  <c r="D2" i="5"/>
  <c r="D66" i="5"/>
  <c r="D29" i="5"/>
  <c r="D9" i="5"/>
  <c r="D90" i="5"/>
  <c r="D65" i="5"/>
  <c r="D42" i="5"/>
  <c r="D99" i="5"/>
  <c r="D58" i="5"/>
  <c r="D89" i="5"/>
  <c r="D12" i="5"/>
  <c r="D87" i="5"/>
  <c r="D30" i="5"/>
  <c r="D77" i="5"/>
  <c r="D102" i="5"/>
  <c r="D73" i="5"/>
  <c r="D11" i="5"/>
  <c r="D20" i="5"/>
  <c r="D14" i="5"/>
  <c r="D41" i="5"/>
  <c r="D31" i="5"/>
  <c r="D86" i="5"/>
  <c r="D75" i="5"/>
  <c r="D70" i="5"/>
  <c r="D15" i="5"/>
  <c r="D103" i="5"/>
  <c r="D4" i="5"/>
  <c r="D96" i="5"/>
  <c r="D39" i="5"/>
  <c r="D21" i="5"/>
  <c r="D69" i="5"/>
  <c r="D57" i="5"/>
  <c r="D35" i="5"/>
  <c r="D5" i="5"/>
  <c r="D88" i="5"/>
  <c r="D7" i="5"/>
  <c r="D36" i="5"/>
  <c r="D53" i="5"/>
  <c r="D3" i="5"/>
  <c r="D32" i="5"/>
  <c r="D16" i="5"/>
  <c r="D6" i="5"/>
  <c r="D80" i="5"/>
  <c r="D97" i="5"/>
  <c r="D54" i="5"/>
  <c r="D38" i="5"/>
  <c r="D71" i="5"/>
  <c r="D91" i="5"/>
  <c r="D67" i="5"/>
  <c r="D59" i="5"/>
  <c r="D50" i="5"/>
  <c r="D23" i="5"/>
  <c r="D47" i="5"/>
  <c r="D98" i="5"/>
  <c r="D76" i="5"/>
  <c r="D61" i="5"/>
  <c r="D45" i="5"/>
  <c r="D72" i="5"/>
  <c r="D26" i="5"/>
  <c r="D55" i="5"/>
  <c r="D18" i="5"/>
  <c r="D85" i="5"/>
  <c r="D43" i="5"/>
  <c r="D44" i="5"/>
  <c r="D95" i="5"/>
  <c r="D94" i="5"/>
  <c r="D92" i="5"/>
  <c r="D83" i="5"/>
  <c r="D64" i="5"/>
  <c r="D74" i="5"/>
  <c r="D100" i="5"/>
  <c r="D22" i="5"/>
  <c r="D56" i="5"/>
  <c r="D28" i="5"/>
  <c r="D40" i="5"/>
  <c r="D79" i="5"/>
  <c r="D63" i="5"/>
  <c r="D49" i="5"/>
  <c r="D17" i="5"/>
  <c r="D52" i="5"/>
  <c r="D60" i="5"/>
  <c r="D46" i="5"/>
  <c r="D93" i="5"/>
  <c r="D27" i="5"/>
  <c r="D125" i="4"/>
  <c r="D64" i="4"/>
  <c r="D34" i="4"/>
  <c r="D124" i="4"/>
  <c r="D10" i="4"/>
  <c r="D92" i="4"/>
  <c r="D133" i="4"/>
  <c r="D12" i="4"/>
  <c r="D69" i="4"/>
  <c r="D33" i="4"/>
  <c r="D67" i="4"/>
  <c r="D43" i="4"/>
  <c r="D24" i="4"/>
  <c r="D199" i="4"/>
  <c r="D136" i="4"/>
  <c r="D177" i="4"/>
  <c r="D159" i="4"/>
  <c r="D113" i="4"/>
  <c r="D172" i="4"/>
  <c r="D154" i="4"/>
  <c r="D91" i="4"/>
  <c r="D59" i="4"/>
  <c r="D191" i="4"/>
  <c r="D18" i="4"/>
  <c r="D186" i="4"/>
  <c r="D107" i="4"/>
  <c r="D48" i="4"/>
  <c r="D184" i="4"/>
  <c r="D121" i="4"/>
  <c r="D200" i="4"/>
  <c r="D53" i="4"/>
  <c r="D114" i="4"/>
  <c r="D80" i="4"/>
  <c r="D15" i="4"/>
  <c r="D146" i="4"/>
  <c r="D115" i="4"/>
  <c r="D160" i="4"/>
  <c r="D30" i="4"/>
  <c r="D202" i="4"/>
  <c r="D66" i="4"/>
  <c r="D122" i="4"/>
  <c r="D158" i="4"/>
  <c r="D5" i="4"/>
  <c r="D88" i="4"/>
  <c r="D37" i="4"/>
  <c r="D11" i="4"/>
  <c r="D153" i="4"/>
  <c r="D204" i="4"/>
  <c r="D87" i="4"/>
  <c r="D57" i="4"/>
  <c r="D180" i="4"/>
  <c r="D93" i="4"/>
  <c r="D171" i="4"/>
  <c r="D3" i="4"/>
  <c r="D150" i="4"/>
  <c r="D118" i="4"/>
  <c r="D100" i="4"/>
  <c r="D16" i="4"/>
  <c r="D61" i="4"/>
  <c r="D161" i="4"/>
  <c r="D13" i="4"/>
  <c r="D139" i="4"/>
  <c r="D108" i="4"/>
  <c r="D201" i="4"/>
  <c r="D144" i="4"/>
  <c r="D38" i="4"/>
  <c r="D110" i="4"/>
  <c r="D2" i="4"/>
  <c r="D85" i="4"/>
  <c r="D102" i="4"/>
  <c r="D14" i="4"/>
  <c r="D17" i="4"/>
  <c r="D79" i="4"/>
  <c r="D149" i="4"/>
  <c r="D174" i="4"/>
  <c r="D189" i="4"/>
  <c r="D86" i="4"/>
  <c r="D55" i="4"/>
  <c r="D39" i="4"/>
  <c r="D140" i="4"/>
  <c r="D205" i="4"/>
  <c r="D105" i="4"/>
  <c r="D178" i="4"/>
  <c r="D95" i="4"/>
  <c r="D19" i="4"/>
  <c r="D198" i="4"/>
  <c r="D175" i="4"/>
  <c r="D6" i="4"/>
  <c r="D23" i="4"/>
  <c r="D51" i="4"/>
  <c r="D4" i="4"/>
  <c r="D120" i="4"/>
  <c r="D196" i="4"/>
  <c r="D90" i="4"/>
  <c r="D81" i="4"/>
  <c r="D29" i="4"/>
  <c r="D89" i="4"/>
  <c r="D94" i="4"/>
  <c r="D126" i="4"/>
  <c r="D183" i="4"/>
  <c r="D76" i="4"/>
  <c r="D45" i="4"/>
  <c r="D7" i="4"/>
  <c r="D148" i="4"/>
  <c r="D26" i="4"/>
  <c r="D9" i="4"/>
  <c r="D49" i="4"/>
  <c r="D70" i="4"/>
  <c r="D60" i="4"/>
  <c r="D40" i="4"/>
  <c r="D111" i="4"/>
  <c r="D42" i="4"/>
  <c r="D20" i="4"/>
  <c r="D8" i="4"/>
  <c r="D109" i="4"/>
  <c r="D35" i="4"/>
  <c r="D130" i="4"/>
  <c r="D188" i="4"/>
  <c r="D52" i="4"/>
  <c r="D169" i="4"/>
  <c r="D164" i="4"/>
  <c r="D147" i="4"/>
  <c r="D68" i="4"/>
  <c r="D192" i="4"/>
  <c r="D71" i="4"/>
  <c r="D50" i="4"/>
  <c r="D47" i="4"/>
  <c r="D96" i="4"/>
  <c r="D152" i="4"/>
  <c r="D123" i="4"/>
  <c r="D75" i="4"/>
  <c r="D97" i="4"/>
  <c r="D104" i="4"/>
  <c r="D156" i="4"/>
  <c r="D187" i="4"/>
  <c r="D117" i="4"/>
  <c r="D65" i="4"/>
  <c r="D28" i="4"/>
  <c r="D116" i="4"/>
  <c r="D166" i="4"/>
  <c r="D98" i="4"/>
  <c r="D194" i="4"/>
  <c r="D63" i="4"/>
  <c r="D44" i="4"/>
  <c r="D143" i="4"/>
  <c r="D103" i="4"/>
  <c r="D78" i="4"/>
  <c r="D132" i="4"/>
  <c r="D101" i="4"/>
  <c r="D141" i="4"/>
  <c r="D112" i="4"/>
  <c r="D137" i="4"/>
  <c r="D32" i="4"/>
  <c r="D203" i="4"/>
  <c r="D72" i="4"/>
  <c r="D193" i="4"/>
  <c r="D22" i="4"/>
  <c r="D77" i="4"/>
  <c r="D179" i="4"/>
  <c r="D25" i="4"/>
  <c r="D41" i="4"/>
  <c r="D131" i="4"/>
  <c r="D135" i="4"/>
  <c r="D56" i="4"/>
  <c r="D127" i="4"/>
  <c r="D54" i="4"/>
  <c r="D170" i="4"/>
  <c r="D151" i="4"/>
  <c r="D119" i="4"/>
  <c r="D168" i="4"/>
  <c r="D155" i="4"/>
  <c r="D128" i="4"/>
  <c r="D190" i="4"/>
  <c r="D185" i="4"/>
  <c r="D173" i="4"/>
  <c r="D74" i="4"/>
  <c r="D84" i="4"/>
  <c r="D181" i="4"/>
  <c r="D197" i="4"/>
  <c r="D58" i="4"/>
  <c r="D163" i="4"/>
  <c r="D142" i="4"/>
  <c r="D27" i="4"/>
  <c r="D73" i="4"/>
  <c r="D46" i="4"/>
  <c r="D138" i="4"/>
  <c r="D106" i="4"/>
  <c r="D36" i="4"/>
  <c r="D165" i="4"/>
  <c r="D82" i="4"/>
  <c r="D129" i="4"/>
  <c r="D182" i="4"/>
  <c r="D83" i="4"/>
  <c r="D145" i="4"/>
  <c r="D176" i="4"/>
  <c r="D31" i="4"/>
  <c r="D21" i="4"/>
  <c r="D134" i="4"/>
  <c r="D195" i="4"/>
  <c r="D62" i="4"/>
  <c r="D162" i="4"/>
  <c r="D99" i="4"/>
  <c r="D167" i="4"/>
  <c r="D157" i="4"/>
  <c r="D68" i="3"/>
  <c r="D60" i="3"/>
  <c r="D93" i="3"/>
  <c r="D165" i="3"/>
  <c r="D479" i="3"/>
  <c r="D452" i="3"/>
  <c r="D416" i="3"/>
  <c r="D109" i="3"/>
  <c r="D311" i="3"/>
  <c r="D240" i="3"/>
  <c r="D170" i="3"/>
  <c r="D453" i="3"/>
  <c r="D92" i="3"/>
  <c r="D233" i="3"/>
  <c r="D159" i="3"/>
  <c r="D43" i="3"/>
  <c r="D418" i="3"/>
  <c r="D362" i="3"/>
  <c r="D455" i="3"/>
  <c r="D548" i="3"/>
  <c r="D305" i="3"/>
  <c r="D328" i="3"/>
  <c r="D53" i="3"/>
  <c r="D127" i="3"/>
  <c r="D365" i="3"/>
  <c r="D164" i="3"/>
  <c r="D101" i="3"/>
  <c r="D102" i="3"/>
  <c r="D66" i="3"/>
  <c r="D63" i="3"/>
  <c r="D503" i="3"/>
  <c r="D475" i="3"/>
  <c r="D458" i="3"/>
  <c r="D526" i="3"/>
  <c r="D379" i="3"/>
  <c r="D317" i="3"/>
  <c r="D423" i="3"/>
  <c r="D56" i="3"/>
  <c r="D82" i="3"/>
  <c r="D176" i="3"/>
  <c r="D152" i="3"/>
  <c r="D115" i="3"/>
  <c r="D71" i="3"/>
  <c r="D449" i="3"/>
  <c r="D156" i="3"/>
  <c r="D192" i="3"/>
  <c r="D266" i="3"/>
  <c r="D522" i="3"/>
  <c r="D502" i="3"/>
  <c r="D172" i="3"/>
  <c r="D151" i="3"/>
  <c r="D289" i="3"/>
  <c r="D224" i="3"/>
  <c r="D384" i="3"/>
  <c r="D341" i="3"/>
  <c r="D422" i="3"/>
  <c r="D358" i="3"/>
  <c r="D301" i="3"/>
  <c r="D546" i="3"/>
  <c r="D528" i="3"/>
  <c r="D223" i="3"/>
  <c r="D507" i="3"/>
  <c r="D77" i="3"/>
  <c r="D461" i="3"/>
  <c r="D424" i="3"/>
  <c r="D234" i="3"/>
  <c r="D79" i="3"/>
  <c r="D57" i="3"/>
  <c r="D186" i="3"/>
  <c r="D129" i="3"/>
  <c r="D386" i="3"/>
  <c r="D331" i="3"/>
  <c r="D536" i="3"/>
  <c r="D519" i="3"/>
  <c r="D484" i="3"/>
  <c r="D154" i="3"/>
  <c r="D303" i="3"/>
  <c r="D229" i="3"/>
  <c r="D530" i="3"/>
  <c r="D90" i="3"/>
  <c r="D44" i="3"/>
  <c r="D411" i="3"/>
  <c r="D524" i="3"/>
  <c r="D34" i="3"/>
  <c r="D133" i="3"/>
  <c r="D397" i="3"/>
  <c r="D435" i="3"/>
  <c r="D490" i="3"/>
  <c r="D210" i="3"/>
  <c r="D281" i="3"/>
  <c r="D488" i="3"/>
  <c r="D280" i="3"/>
  <c r="D208" i="3"/>
  <c r="D314" i="3"/>
  <c r="D388" i="3"/>
  <c r="D144" i="3"/>
  <c r="D87" i="3"/>
  <c r="D58" i="3"/>
  <c r="D67" i="3"/>
  <c r="D398" i="3"/>
  <c r="D342" i="3"/>
  <c r="D521" i="3"/>
  <c r="D494" i="3"/>
  <c r="D469" i="3"/>
  <c r="D437" i="3"/>
  <c r="D120" i="3"/>
  <c r="D368" i="3"/>
  <c r="D104" i="3"/>
  <c r="D531" i="3"/>
  <c r="D147" i="3"/>
  <c r="D337" i="3"/>
  <c r="D513" i="3"/>
  <c r="D480" i="3"/>
  <c r="D59" i="3"/>
  <c r="D360" i="3"/>
  <c r="D417" i="3"/>
  <c r="D482" i="3"/>
  <c r="D456" i="3"/>
  <c r="D471" i="3"/>
  <c r="D390" i="3"/>
  <c r="D302" i="3"/>
  <c r="D306" i="3"/>
  <c r="D84" i="3"/>
  <c r="D26" i="3"/>
  <c r="D7" i="3"/>
  <c r="D143" i="3"/>
  <c r="D25" i="3"/>
  <c r="D537" i="3"/>
  <c r="D218" i="3"/>
  <c r="D166" i="3"/>
  <c r="D85" i="3"/>
  <c r="D353" i="3"/>
  <c r="D296" i="3"/>
  <c r="D48" i="3"/>
  <c r="D407" i="3"/>
  <c r="D359" i="3"/>
  <c r="D294" i="3"/>
  <c r="D153" i="3"/>
  <c r="D442" i="3"/>
  <c r="D429" i="3"/>
  <c r="D204" i="3"/>
  <c r="D39" i="3"/>
  <c r="D2" i="3"/>
  <c r="D406" i="3"/>
  <c r="D270" i="3"/>
  <c r="D183" i="3"/>
  <c r="D501" i="3"/>
  <c r="D6" i="3"/>
  <c r="D533" i="3"/>
  <c r="D509" i="3"/>
  <c r="D88" i="3"/>
  <c r="D402" i="3"/>
  <c r="D107" i="3"/>
  <c r="D477" i="3"/>
  <c r="D485" i="3"/>
  <c r="D52" i="3"/>
  <c r="D493" i="3"/>
  <c r="D464" i="3"/>
  <c r="D428" i="3"/>
  <c r="D128" i="3"/>
  <c r="D76" i="3"/>
  <c r="D538" i="3"/>
  <c r="D185" i="3"/>
  <c r="D387" i="3"/>
  <c r="D504" i="3"/>
  <c r="D440" i="3"/>
  <c r="D410" i="3"/>
  <c r="D335" i="3"/>
  <c r="D332" i="3"/>
  <c r="D95" i="3"/>
  <c r="D253" i="3"/>
  <c r="D4" i="3"/>
  <c r="D28" i="3"/>
  <c r="D105" i="3"/>
  <c r="D321" i="3"/>
  <c r="D369" i="3"/>
  <c r="D512" i="3"/>
  <c r="D269" i="3"/>
  <c r="D242" i="3"/>
  <c r="D274" i="3"/>
  <c r="D83" i="3"/>
  <c r="D69" i="3"/>
  <c r="D126" i="3"/>
  <c r="D467" i="3"/>
  <c r="D395" i="3"/>
  <c r="D340" i="3"/>
  <c r="D278" i="3"/>
  <c r="D205" i="3"/>
  <c r="D542" i="3"/>
  <c r="D349" i="3"/>
  <c r="D291" i="3"/>
  <c r="D55" i="3"/>
  <c r="D108" i="3"/>
  <c r="D188" i="3"/>
  <c r="D510" i="3"/>
  <c r="D425" i="3"/>
  <c r="D441" i="3"/>
  <c r="D404" i="3"/>
  <c r="D61" i="3"/>
  <c r="D499" i="3"/>
  <c r="D299" i="3"/>
  <c r="D376" i="3"/>
  <c r="D171" i="3"/>
  <c r="D98" i="3"/>
  <c r="D432" i="3"/>
  <c r="D389" i="3"/>
  <c r="D15" i="3"/>
  <c r="D148" i="3"/>
  <c r="D326" i="3"/>
  <c r="D36" i="3"/>
  <c r="D547" i="3"/>
  <c r="D16" i="3"/>
  <c r="D49" i="3"/>
  <c r="D375" i="3"/>
  <c r="D37" i="3"/>
  <c r="D307" i="3"/>
  <c r="D197" i="3"/>
  <c r="D45" i="3"/>
  <c r="D316" i="3"/>
  <c r="D243" i="3"/>
  <c r="D167" i="3"/>
  <c r="D459" i="3"/>
  <c r="D249" i="3"/>
  <c r="D491" i="3"/>
  <c r="D169" i="3"/>
  <c r="D30" i="3"/>
  <c r="D78" i="3"/>
  <c r="D41" i="3"/>
  <c r="D22" i="3"/>
  <c r="D371" i="3"/>
  <c r="D543" i="3"/>
  <c r="D282" i="3"/>
  <c r="D11" i="3"/>
  <c r="D103" i="3"/>
  <c r="D216" i="3"/>
  <c r="D54" i="3"/>
  <c r="D32" i="3"/>
  <c r="D124" i="3"/>
  <c r="D325" i="3"/>
  <c r="D21" i="3"/>
  <c r="D511" i="3"/>
  <c r="D478" i="3"/>
  <c r="D201" i="3"/>
  <c r="D135" i="3"/>
  <c r="D297" i="3"/>
  <c r="D412" i="3"/>
  <c r="D481" i="3"/>
  <c r="D215" i="3"/>
  <c r="D357" i="3"/>
  <c r="D94" i="3"/>
  <c r="D65" i="3"/>
  <c r="D27" i="3"/>
  <c r="D517" i="3"/>
  <c r="D14" i="3"/>
  <c r="D20" i="3"/>
  <c r="D118" i="3"/>
  <c r="D106" i="3"/>
  <c r="D448" i="3"/>
  <c r="D217" i="3"/>
  <c r="D532" i="3"/>
  <c r="D279" i="3"/>
  <c r="D446" i="3"/>
  <c r="D51" i="3"/>
  <c r="D10" i="3"/>
  <c r="D195" i="3"/>
  <c r="D405" i="3"/>
  <c r="D150" i="3"/>
  <c r="D74" i="3"/>
  <c r="D175" i="3"/>
  <c r="D382" i="3"/>
  <c r="D29" i="3"/>
  <c r="D518" i="3"/>
  <c r="D226" i="3"/>
  <c r="D9" i="3"/>
  <c r="D364" i="3"/>
  <c r="D23" i="3"/>
  <c r="D265" i="3"/>
  <c r="D13" i="3"/>
  <c r="D400" i="3"/>
  <c r="D443" i="3"/>
  <c r="D529" i="3"/>
  <c r="D46" i="3"/>
  <c r="D236" i="3"/>
  <c r="D119" i="3"/>
  <c r="D35" i="3"/>
  <c r="D182" i="3"/>
  <c r="D474" i="3"/>
  <c r="D110" i="3"/>
  <c r="D17" i="3"/>
  <c r="D8" i="3"/>
  <c r="D64" i="3"/>
  <c r="D189" i="3"/>
  <c r="D89" i="3"/>
  <c r="D24" i="3"/>
  <c r="D31" i="3"/>
  <c r="D111" i="3"/>
  <c r="D33" i="3"/>
  <c r="D3" i="3"/>
  <c r="D5" i="3"/>
  <c r="D230" i="3"/>
  <c r="D394" i="3"/>
  <c r="D96" i="3"/>
  <c r="D327" i="3"/>
  <c r="D146" i="3"/>
  <c r="D355" i="3"/>
  <c r="D40" i="3"/>
  <c r="D50" i="3"/>
  <c r="D434" i="3"/>
  <c r="D254" i="3"/>
  <c r="D18" i="3"/>
  <c r="D257" i="3"/>
  <c r="D19" i="3"/>
  <c r="D86" i="3"/>
  <c r="D523" i="3"/>
  <c r="D381" i="3"/>
  <c r="D483" i="3"/>
  <c r="D12" i="3"/>
  <c r="D237" i="3"/>
  <c r="D492" i="3"/>
  <c r="D545" i="3"/>
  <c r="D161" i="3"/>
  <c r="D207" i="3"/>
  <c r="D312" i="3"/>
  <c r="D476" i="3"/>
  <c r="D261" i="3"/>
  <c r="D427" i="3"/>
  <c r="D246" i="3"/>
  <c r="D308" i="3"/>
  <c r="D374" i="3"/>
  <c r="D333" i="3"/>
  <c r="D283" i="3"/>
  <c r="D472" i="3"/>
  <c r="D534" i="3"/>
  <c r="D497" i="3"/>
  <c r="D244" i="3"/>
  <c r="D190" i="3"/>
  <c r="D457" i="3"/>
  <c r="D366" i="3"/>
  <c r="D155" i="3"/>
  <c r="D500" i="3"/>
  <c r="D473" i="3"/>
  <c r="D447" i="3"/>
  <c r="D338" i="3"/>
  <c r="D403" i="3"/>
  <c r="D258" i="3"/>
  <c r="D137" i="3"/>
  <c r="D259" i="3"/>
  <c r="D495" i="3"/>
  <c r="D310" i="3"/>
  <c r="D116" i="3"/>
  <c r="D132" i="3"/>
  <c r="D142" i="3"/>
  <c r="D178" i="3"/>
  <c r="D248" i="3"/>
  <c r="D409" i="3"/>
  <c r="D508" i="3"/>
  <c r="D292" i="3"/>
  <c r="D245" i="3"/>
  <c r="D221" i="3"/>
  <c r="D367" i="3"/>
  <c r="D329" i="3"/>
  <c r="D465" i="3"/>
  <c r="D527" i="3"/>
  <c r="D255" i="3"/>
  <c r="D309" i="3"/>
  <c r="D361" i="3"/>
  <c r="D334" i="3"/>
  <c r="D284" i="3"/>
  <c r="D231" i="3"/>
  <c r="D377" i="3"/>
  <c r="D444" i="3"/>
  <c r="D140" i="3"/>
  <c r="D206" i="3"/>
  <c r="D347" i="3"/>
  <c r="D540" i="3"/>
  <c r="D187" i="3"/>
  <c r="D391" i="3"/>
  <c r="D209" i="3"/>
  <c r="D145" i="3"/>
  <c r="D313" i="3"/>
  <c r="D344" i="3"/>
  <c r="D496" i="3"/>
  <c r="D470" i="3"/>
  <c r="D122" i="3"/>
  <c r="D213" i="3"/>
  <c r="D516" i="3"/>
  <c r="D298" i="3"/>
  <c r="D174" i="3"/>
  <c r="D139" i="3"/>
  <c r="D460" i="3"/>
  <c r="D430" i="3"/>
  <c r="D396" i="3"/>
  <c r="D348" i="3"/>
  <c r="D219" i="3"/>
  <c r="D157" i="3"/>
  <c r="D211" i="3"/>
  <c r="D330" i="3"/>
  <c r="D277" i="3"/>
  <c r="D380" i="3"/>
  <c r="D498" i="3"/>
  <c r="D286" i="3"/>
  <c r="D352" i="3"/>
  <c r="D436" i="3"/>
  <c r="D228" i="3"/>
  <c r="D194" i="3"/>
  <c r="D319" i="3"/>
  <c r="D273" i="3"/>
  <c r="D293" i="3"/>
  <c r="D450" i="3"/>
  <c r="D191" i="3"/>
  <c r="D315" i="3"/>
  <c r="D112" i="3"/>
  <c r="D113" i="3"/>
  <c r="D419" i="3"/>
  <c r="D372" i="3"/>
  <c r="D323" i="3"/>
  <c r="D260" i="3"/>
  <c r="D193" i="3"/>
  <c r="D247" i="3"/>
  <c r="D515" i="3"/>
  <c r="D462" i="3"/>
  <c r="D250" i="3"/>
  <c r="D196" i="3"/>
  <c r="D354" i="3"/>
  <c r="D158" i="3"/>
  <c r="D544" i="3"/>
  <c r="D99" i="3"/>
  <c r="D276" i="3"/>
  <c r="D438" i="3"/>
  <c r="D73" i="3"/>
  <c r="D463" i="3"/>
  <c r="D42" i="3"/>
  <c r="D47" i="3"/>
  <c r="D399" i="3"/>
  <c r="D339" i="3"/>
  <c r="D200" i="3"/>
  <c r="D131" i="3"/>
  <c r="D414" i="3"/>
  <c r="D251" i="3"/>
  <c r="D97" i="3"/>
  <c r="D168" i="3"/>
  <c r="D267" i="3"/>
  <c r="D373" i="3"/>
  <c r="D318" i="3"/>
  <c r="D454" i="3"/>
  <c r="D421" i="3"/>
  <c r="D420" i="3"/>
  <c r="D199" i="3"/>
  <c r="D180" i="3"/>
  <c r="D295" i="3"/>
  <c r="D370" i="3"/>
  <c r="D238" i="3"/>
  <c r="D202" i="3"/>
  <c r="D75" i="3"/>
  <c r="D38" i="3"/>
  <c r="D138" i="3"/>
  <c r="D160" i="3"/>
  <c r="D264" i="3"/>
  <c r="D506" i="3"/>
  <c r="D350" i="3"/>
  <c r="D290" i="3"/>
  <c r="D415" i="3"/>
  <c r="D304" i="3"/>
  <c r="D539" i="3"/>
  <c r="D525" i="3"/>
  <c r="D383" i="3"/>
  <c r="D346" i="3"/>
  <c r="D263" i="3"/>
  <c r="D239" i="3"/>
  <c r="D466" i="3"/>
  <c r="D241" i="3"/>
  <c r="D275" i="3"/>
  <c r="D351" i="3"/>
  <c r="D220" i="3"/>
  <c r="D163" i="3"/>
  <c r="D535" i="3"/>
  <c r="D431" i="3"/>
  <c r="D393" i="3"/>
  <c r="D179" i="3"/>
  <c r="D271" i="3"/>
  <c r="D345" i="3"/>
  <c r="D114" i="3"/>
  <c r="D100" i="3"/>
  <c r="D123" i="3"/>
  <c r="D262" i="3"/>
  <c r="D125" i="3"/>
  <c r="D486" i="3"/>
  <c r="D426" i="3"/>
  <c r="D72" i="3"/>
  <c r="D130" i="3"/>
  <c r="D225" i="3"/>
  <c r="D385" i="3"/>
  <c r="D324" i="3"/>
  <c r="D356" i="3"/>
  <c r="D451" i="3"/>
  <c r="D141" i="3"/>
  <c r="D235" i="3"/>
  <c r="D117" i="3"/>
  <c r="D198" i="3"/>
  <c r="D288" i="3"/>
  <c r="D433" i="3"/>
  <c r="D300" i="3"/>
  <c r="D401" i="3"/>
  <c r="D173" i="3"/>
  <c r="D134" i="3"/>
  <c r="D487" i="3"/>
  <c r="D287" i="3"/>
  <c r="D203" i="3"/>
  <c r="D252" i="3"/>
  <c r="D232" i="3"/>
  <c r="D177" i="3"/>
  <c r="D445" i="3"/>
  <c r="D413" i="3"/>
  <c r="D541" i="3"/>
  <c r="D489" i="3"/>
  <c r="D285" i="3"/>
  <c r="D212" i="3"/>
  <c r="D343" i="3"/>
  <c r="D136" i="3"/>
  <c r="D227" i="3"/>
  <c r="D149" i="3"/>
  <c r="D520" i="3"/>
  <c r="D468" i="3"/>
  <c r="D70" i="3"/>
  <c r="D81" i="3"/>
  <c r="D378" i="3"/>
  <c r="D320" i="3"/>
  <c r="D62" i="3"/>
  <c r="D91" i="3"/>
  <c r="D181" i="3"/>
  <c r="D121" i="3"/>
  <c r="D256" i="3"/>
  <c r="D162" i="3"/>
  <c r="D80" i="3"/>
  <c r="D336" i="3"/>
  <c r="D222" i="3"/>
  <c r="D184" i="3"/>
  <c r="D392" i="3"/>
  <c r="D514" i="3"/>
  <c r="D505" i="3"/>
  <c r="D322" i="3"/>
  <c r="D272" i="3"/>
  <c r="D439" i="3"/>
  <c r="D408" i="3"/>
  <c r="D363" i="3"/>
  <c r="D214" i="3"/>
  <c r="D68" i="2"/>
  <c r="D268" i="3"/>
  <c r="D55" i="2"/>
  <c r="D37" i="2"/>
  <c r="D9" i="2"/>
  <c r="D53" i="2"/>
  <c r="D19" i="2"/>
  <c r="D13" i="2"/>
  <c r="D75" i="2"/>
  <c r="D47" i="2"/>
  <c r="D30" i="2"/>
  <c r="D31" i="2"/>
  <c r="D12" i="2"/>
  <c r="D51" i="2"/>
  <c r="D14" i="2"/>
  <c r="D6" i="2"/>
  <c r="D74" i="2"/>
  <c r="D46" i="2"/>
  <c r="D29" i="2"/>
  <c r="D10" i="2"/>
  <c r="D70" i="2"/>
  <c r="D15" i="2"/>
  <c r="D56" i="2"/>
  <c r="D41" i="2"/>
  <c r="D36" i="2"/>
  <c r="D64" i="2"/>
  <c r="D69" i="2"/>
  <c r="D7" i="2"/>
  <c r="D57" i="2"/>
  <c r="D20" i="2"/>
  <c r="D21" i="2"/>
  <c r="D48" i="2"/>
  <c r="D50" i="2"/>
  <c r="D73" i="2"/>
  <c r="D18" i="2"/>
  <c r="D5" i="2"/>
  <c r="D33" i="2"/>
  <c r="D2" i="2"/>
  <c r="D3" i="2"/>
  <c r="D34" i="2"/>
  <c r="D61" i="2"/>
  <c r="D4" i="2"/>
  <c r="D28" i="2"/>
  <c r="D38" i="2"/>
  <c r="D44" i="2"/>
  <c r="D22" i="2"/>
  <c r="D54" i="2"/>
  <c r="D52" i="2"/>
  <c r="D45" i="2"/>
  <c r="D39" i="2"/>
  <c r="D71" i="2"/>
  <c r="D32" i="2"/>
  <c r="D72" i="2"/>
  <c r="D59" i="2"/>
  <c r="D65" i="2"/>
  <c r="D25" i="2"/>
  <c r="D8" i="2"/>
  <c r="D17" i="2"/>
  <c r="D40" i="2"/>
  <c r="D16" i="2"/>
  <c r="D58" i="2"/>
  <c r="D27" i="2"/>
  <c r="D23" i="2"/>
  <c r="D49" i="2"/>
  <c r="D11" i="2"/>
  <c r="D62" i="2"/>
  <c r="D35" i="2"/>
  <c r="D42" i="2"/>
  <c r="D66" i="2"/>
  <c r="D60" i="2"/>
  <c r="D67" i="2"/>
  <c r="D63" i="2"/>
  <c r="D26" i="2"/>
  <c r="D43" i="2"/>
  <c r="D24" i="2"/>
  <c r="D85" i="1"/>
  <c r="D13" i="1"/>
  <c r="D49" i="1"/>
  <c r="D97" i="1"/>
  <c r="D86" i="1"/>
  <c r="D48" i="1"/>
  <c r="D94" i="1"/>
  <c r="D83" i="1"/>
  <c r="D87" i="1"/>
  <c r="D8" i="1"/>
  <c r="D29" i="1"/>
  <c r="D112" i="1"/>
  <c r="D109" i="1"/>
  <c r="D104" i="1"/>
  <c r="D96" i="1"/>
  <c r="D22" i="1"/>
  <c r="D7" i="1"/>
  <c r="D15" i="1"/>
  <c r="D46" i="1"/>
  <c r="D23" i="1"/>
  <c r="D10" i="1"/>
  <c r="D72" i="1"/>
  <c r="D107" i="1"/>
  <c r="D37" i="1"/>
  <c r="D18" i="1"/>
  <c r="D6" i="1"/>
  <c r="D60" i="1"/>
  <c r="D100" i="1"/>
  <c r="D4" i="1"/>
  <c r="D21" i="1"/>
  <c r="D68" i="1"/>
  <c r="D43" i="1"/>
  <c r="D82" i="1"/>
  <c r="D114" i="1"/>
  <c r="D35" i="1"/>
  <c r="D56" i="1"/>
  <c r="D59" i="1"/>
  <c r="D11" i="1"/>
  <c r="D50" i="1"/>
  <c r="D36" i="1"/>
  <c r="D65" i="1"/>
  <c r="D45" i="1"/>
  <c r="D51" i="1"/>
  <c r="D27" i="1"/>
  <c r="D20" i="1"/>
  <c r="D40" i="1"/>
  <c r="D44" i="1"/>
  <c r="D71" i="1"/>
  <c r="D95" i="1"/>
  <c r="D16" i="1"/>
  <c r="D111" i="1"/>
  <c r="D24" i="1"/>
  <c r="D106" i="1"/>
  <c r="D73" i="1"/>
  <c r="D32" i="1"/>
  <c r="D2" i="1"/>
  <c r="D80" i="1"/>
  <c r="D3" i="1"/>
  <c r="D25" i="1"/>
  <c r="D79" i="1"/>
  <c r="D57" i="1"/>
  <c r="D76" i="1"/>
  <c r="D30" i="1"/>
  <c r="D38" i="1"/>
  <c r="D17" i="1"/>
  <c r="D9" i="1"/>
  <c r="D26" i="1"/>
  <c r="D33" i="1"/>
  <c r="D99" i="1"/>
  <c r="D92" i="1"/>
  <c r="D47" i="1"/>
  <c r="D113" i="1"/>
  <c r="D69" i="1"/>
  <c r="D42" i="1"/>
  <c r="D108" i="1"/>
  <c r="D101" i="1"/>
  <c r="D88" i="1"/>
  <c r="D63" i="1"/>
  <c r="D103" i="1"/>
  <c r="D84" i="1"/>
  <c r="D90" i="1"/>
  <c r="D93" i="1"/>
  <c r="D53" i="1"/>
  <c r="D89" i="1"/>
  <c r="D66" i="1"/>
  <c r="D5" i="1"/>
  <c r="D61" i="1"/>
  <c r="D14" i="1"/>
  <c r="D28" i="1"/>
  <c r="D12" i="1"/>
  <c r="D110" i="1"/>
  <c r="D19" i="1"/>
  <c r="D74" i="1"/>
  <c r="D52" i="1"/>
  <c r="D98" i="1"/>
  <c r="D39" i="1"/>
  <c r="D81" i="1"/>
  <c r="D67" i="1"/>
  <c r="D41" i="1"/>
  <c r="D58" i="1"/>
  <c r="D91" i="1"/>
  <c r="D31" i="1"/>
  <c r="D105" i="1"/>
  <c r="D55" i="1"/>
  <c r="D102" i="1"/>
  <c r="D64" i="1"/>
  <c r="D78" i="1"/>
  <c r="D34" i="1"/>
  <c r="D62" i="1"/>
  <c r="D77" i="1"/>
  <c r="D75" i="1"/>
  <c r="D54" i="1"/>
  <c r="D70" i="1"/>
</calcChain>
</file>

<file path=xl/connections.xml><?xml version="1.0" encoding="utf-8"?>
<connections xmlns="http://schemas.openxmlformats.org/spreadsheetml/2006/main">
  <connection id="1" name="df_1_70" type="6" refreshedVersion="5" background="1" saveData="1">
    <textPr codePage="852" sourceFile="E:\sceny_df\df_1_70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df_1_71" type="6" refreshedVersion="5" background="1" saveData="1">
    <textPr codePage="852" sourceFile="E:\sceny_df\df_1_71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df_1_72" type="6" refreshedVersion="5" background="1" saveData="1">
    <textPr codePage="852" sourceFile="E:\sceny_df\df_1_72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df_10_60" type="6" refreshedVersion="5" background="1" saveData="1">
    <textPr codePage="852" sourceFile="E:\sceny_df\df_10_60.csv" delimited="0" decimal="," thousands=" ">
      <textFields count="14">
        <textField/>
        <textField position="7"/>
        <textField position="17"/>
        <textField position="32"/>
        <textField position="38"/>
        <textField position="44"/>
        <textField position="51"/>
        <textField position="59"/>
        <textField position="68"/>
        <textField position="76"/>
        <textField position="83"/>
        <textField position="93"/>
        <textField position="102"/>
        <textField position="112"/>
      </textFields>
    </textPr>
  </connection>
  <connection id="5" name="df_10_61" type="6" refreshedVersion="5" background="1" saveData="1">
    <textPr codePage="852" sourceFile="E:\sceny_df\df_10_61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df_10_62" type="6" refreshedVersion="5" background="1" saveData="1">
    <textPr codePage="852" sourceFile="E:\sceny_df\df_10_62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df_10_63" type="6" refreshedVersion="5" background="1" saveData="1">
    <textPr codePage="852" sourceFile="E:\sceny_df\df_10_63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df_10_64" type="6" refreshedVersion="5" background="1" saveData="1">
    <textPr codePage="852" sourceFile="E:\sceny_df\df_10_64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name="df_2_69" type="6" refreshedVersion="5" background="1" saveData="1">
    <textPr codePage="852" sourceFile="E:\sceny_df\df_2_69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df_2_70" type="6" refreshedVersion="5" background="1" saveData="1">
    <textPr codePage="852" sourceFile="E:\sceny_df\df_2_70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df_2_71" type="6" refreshedVersion="5" background="1" saveData="1">
    <textPr codePage="852" sourceFile="E:\sceny_df\df_2_71.csv" decimal="," thousands=" " tab="0" comma="1">
      <textFields count="8">
        <textField type="text"/>
        <textField/>
        <textField/>
        <textField/>
        <textField/>
        <textField/>
        <textField/>
        <textField/>
      </textFields>
    </textPr>
  </connection>
  <connection id="12" name="df_231_72" type="6" refreshedVersion="5" background="1" saveData="1">
    <textPr codePage="852" sourceFile="E:\sceny_df\df_231_72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" name="df_231_73" type="6" refreshedVersion="5" background="1" saveData="1">
    <textPr codePage="852" sourceFile="E:\sceny_df\df_231_73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4" name="df_232_72" type="6" refreshedVersion="5" background="1" saveData="1">
    <textPr codePage="852" sourceFile="E:\sceny_df\df_232_72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5" name="df_232_73" type="6" refreshedVersion="5" background="1" saveData="1">
    <textPr codePage="852" sourceFile="E:\sceny_df\df_232_73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6" name="df_233_71" type="6" refreshedVersion="5" background="1" saveData="1">
    <textPr codePage="852" sourceFile="E:\sceny_df\df_233_71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7" name="df_233_72" type="6" refreshedVersion="5" background="1" saveData="1">
    <textPr codePage="852" sourceFile="E:\sceny_df\df_233_72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8" name="df_3_69" type="6" refreshedVersion="5" background="1" saveData="1">
    <textPr codePage="852" sourceFile="E:\sceny_df\df_3_69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9" name="df_3_70" type="6" refreshedVersion="5" background="1" saveData="1">
    <textPr codePage="852" sourceFile="E:\sceny_df\df_3_70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0" name="df_4_68" type="6" refreshedVersion="5" background="1" saveData="1">
    <textPr codePage="852" sourceFile="E:\sceny_df\df_4_68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1" name="df_4_69" type="6" refreshedVersion="5" background="1" saveData="1">
    <textPr codePage="852" sourceFile="E:\sceny_df\df_4_69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2" name="df_5_68" type="6" refreshedVersion="5" background="1" saveData="1">
    <textPr codePage="852" sourceFile="E:\sceny_df\df_5_68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3" name="df_5_69" type="6" refreshedVersion="5" background="1" saveData="1">
    <textPr codePage="852" sourceFile="E:\sceny_df\df_5_69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4" name="df_6_67" type="6" refreshedVersion="5" background="1" saveData="1">
    <textPr codePage="852" sourceFile="E:\sceny_df\df_6_67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5" name="df_6_68" type="6" refreshedVersion="5" background="1" saveData="1">
    <textPr codePage="852" sourceFile="E:\sceny_df\df_6_68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6" name="df_6_69" type="6" refreshedVersion="5" background="1" saveData="1">
    <textPr codePage="852" sourceFile="E:\sceny_df\df_6_69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7" name="df_7_66" type="6" refreshedVersion="5" background="1" saveData="1">
    <textPr codePage="852" sourceFile="E:\sceny_df\df_7_66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8" name="df_7_67" type="6" refreshedVersion="5" background="1" saveData="1">
    <textPr codePage="852" sourceFile="E:\sceny_df\df_7_67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9" name="df_7_68" type="6" refreshedVersion="5" background="1" saveData="1">
    <textPr codePage="852" sourceFile="E:\sceny_df\df_7_68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0" name="df_8_59" type="6" refreshedVersion="5" background="1" saveData="1">
    <textPr codePage="852" sourceFile="E:\sceny_df\df_8_59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1" name="df_8_64" type="6" refreshedVersion="5" background="1" saveData="1">
    <textPr codePage="852" sourceFile="E:\sceny_df\df_8_64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2" name="df_8_65" type="6" refreshedVersion="5" background="1" saveData="1">
    <textPr codePage="852" sourceFile="E:\sceny_df\df_8_65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3" name="df_8_66" type="6" refreshedVersion="5" background="1" saveData="1">
    <textPr codePage="852" sourceFile="E:\sceny_df\df_8_66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4" name="df_9_59" type="6" refreshedVersion="5" background="1" saveData="1">
    <textPr codePage="852" sourceFile="E:\sceny_df\df_9_59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5" name="df_9_60" type="6" refreshedVersion="5" background="1" saveData="1">
    <textPr codePage="852" sourceFile="E:\sceny_df\df_9_60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6" name="df_9_61" type="6" refreshedVersion="5" background="1" saveData="1">
    <textPr codePage="852" sourceFile="E:\sceny_df\df_9_61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7" name="df_9_62" type="6" refreshedVersion="5" background="1" saveData="1">
    <textPr codePage="852" sourceFile="E:\sceny_df\df_9_62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8" name="df_9_63" type="6" refreshedVersion="5" background="1" saveData="1">
    <textPr codePage="852" sourceFile="E:\sceny_df\df_9_63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9" name="df_9_64" type="6" refreshedVersion="5" background="1" saveData="1">
    <textPr codePage="852" sourceFile="E:\sceny_df\df_9_64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0" name="df_9_65" type="6" refreshedVersion="5" background="1" saveData="1">
    <textPr codePage="852" sourceFile="E:\sceny_df\df_9_65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<sst xmlns="http://schemas.openxmlformats.org/spreadsheetml/2006/main" count="5638" uniqueCount="5203">
  <si>
    <t>Browse Link</t>
  </si>
  <si>
    <t>Date Acquired</t>
  </si>
  <si>
    <t>Scene Cloud Cover L1</t>
  </si>
  <si>
    <t>Sun Azimuth L0RA</t>
  </si>
  <si>
    <t>Sun Azimuth L1</t>
  </si>
  <si>
    <t>Sun Elevation L0RA</t>
  </si>
  <si>
    <t>Sun Elevation L1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</si>
  <si>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</si>
  <si>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</si>
  <si>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</si>
  <si>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</si>
  <si>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</si>
  <si>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</si>
  <si>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</si>
  <si>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</si>
  <si>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</si>
  <si>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</si>
  <si>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</si>
  <si>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</si>
  <si>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</si>
  <si>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</si>
  <si>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</si>
  <si>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</si>
  <si>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</si>
  <si>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</si>
  <si>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</si>
  <si>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</si>
  <si>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</si>
  <si>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</si>
  <si>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</si>
  <si>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</si>
  <si>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</si>
  <si>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</si>
  <si>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</si>
  <si>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</si>
  <si>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</si>
  <si>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</si>
  <si>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</si>
  <si>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</si>
  <si>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</si>
  <si>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</si>
  <si>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</si>
  <si>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</si>
  <si>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</si>
  <si>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</si>
  <si>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</si>
  <si>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</si>
  <si>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</si>
  <si>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</si>
  <si>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</si>
  <si>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</si>
  <si>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</si>
  <si>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</si>
  <si>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</si>
  <si>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</si>
  <si>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</si>
  <si>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</si>
  <si>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</si>
  <si>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</si>
  <si>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</si>
  <si>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</si>
  <si>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</si>
  <si>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</si>
  <si>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</si>
  <si>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</si>
  <si>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</si>
  <si>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</si>
  <si>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</si>
  <si>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</si>
  <si>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</si>
  <si>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</si>
  <si>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</si>
  <si>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</si>
  <si>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</si>
  <si>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</si>
  <si>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</si>
  <si>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</si>
  <si>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</si>
  <si>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</si>
  <si>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</si>
  <si>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</si>
  <si>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</si>
  <si>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</si>
  <si>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</si>
  <si>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</si>
  <si>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</si>
  <si>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</si>
  <si>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</si>
  <si>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</si>
  <si>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</si>
  <si>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</si>
  <si>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</si>
  <si>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</si>
  <si>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</si>
  <si>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</si>
  <si>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</si>
  <si>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</si>
  <si>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</si>
  <si>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</si>
  <si>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</si>
  <si>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</si>
  <si>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</si>
  <si>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</si>
  <si>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</si>
  <si>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</si>
  <si>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</si>
  <si>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</si>
  <si>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</si>
  <si>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</si>
  <si>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</si>
  <si>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</si>
  <si>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</si>
  <si>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</si>
  <si>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</si>
  <si>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</si>
  <si>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</si>
  <si>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</si>
  <si>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</si>
  <si>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</si>
  <si>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</si>
  <si>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</si>
  <si>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</si>
  <si>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</si>
  <si>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</si>
  <si>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</si>
  <si>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</si>
  <si>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</si>
  <si>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</si>
  <si>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</si>
  <si>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</si>
  <si>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</si>
  <si>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</si>
  <si>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</si>
  <si>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</si>
  <si>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</si>
  <si>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</si>
  <si>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</si>
  <si>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</si>
  <si>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</si>
  <si>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</si>
  <si>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</si>
  <si>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</si>
  <si>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</si>
  <si>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</si>
  <si>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</si>
  <si>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</si>
  <si>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</si>
  <si>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</si>
  <si>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</si>
  <si>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</si>
  <si>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</si>
  <si>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</si>
  <si>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</si>
  <si>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</si>
  <si>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</si>
  <si>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</si>
  <si>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</si>
  <si>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</si>
  <si>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</si>
  <si>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</si>
  <si>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</si>
  <si>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</si>
  <si>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</si>
  <si>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</si>
  <si>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</si>
  <si>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</si>
  <si>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</si>
  <si>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</si>
  <si>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</si>
  <si>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</si>
  <si>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</si>
  <si>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</si>
  <si>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</si>
  <si>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</si>
  <si>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</si>
  <si>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</si>
  <si>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</si>
  <si>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</si>
  <si>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</si>
  <si>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</si>
  <si>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</si>
  <si>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</si>
  <si>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</si>
  <si>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</si>
  <si>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</si>
  <si>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</si>
  <si>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</si>
  <si>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</si>
  <si>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</si>
  <si>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</si>
  <si>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</si>
  <si>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</si>
  <si>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</si>
  <si>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</si>
  <si>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</si>
  <si>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</si>
  <si>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</si>
  <si>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</si>
  <si>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</si>
  <si>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</si>
  <si>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</si>
  <si>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</si>
  <si>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</si>
  <si>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</si>
  <si>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</si>
  <si>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</si>
  <si>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</si>
  <si>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</si>
  <si>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</si>
  <si>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</si>
  <si>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</si>
  <si>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</si>
  <si>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</si>
  <si>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</si>
  <si>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</si>
  <si>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</si>
  <si>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</si>
  <si>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</si>
  <si>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</si>
  <si>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</si>
  <si>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</si>
  <si>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</si>
  <si>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</si>
  <si>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</si>
  <si>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</si>
  <si>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</si>
  <si>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</si>
  <si>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</si>
  <si>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</si>
  <si>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</si>
  <si>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</si>
  <si>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</si>
  <si>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</si>
  <si>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</si>
  <si>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</si>
  <si>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</si>
  <si>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</si>
  <si>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</si>
  <si>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</si>
  <si>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</si>
  <si>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</si>
  <si>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</si>
  <si>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</si>
  <si>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</si>
  <si>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</si>
  <si>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</si>
  <si>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</si>
  <si>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</si>
  <si>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</si>
  <si>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</si>
  <si>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</si>
  <si>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</si>
  <si>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</si>
  <si>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</si>
  <si>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</si>
  <si>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</si>
  <si>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</si>
  <si>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</si>
  <si>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</si>
  <si>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</si>
  <si>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</si>
  <si>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</si>
  <si>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</si>
  <si>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</si>
  <si>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</si>
  <si>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</si>
  <si>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</si>
  <si>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</si>
  <si>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</si>
  <si>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</si>
  <si>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</si>
  <si>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</si>
  <si>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</si>
  <si>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</si>
  <si>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</si>
  <si>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</si>
  <si>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</si>
  <si>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</si>
  <si>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</si>
  <si>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</si>
  <si>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</si>
  <si>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</si>
  <si>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</si>
  <si>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</si>
  <si>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</si>
  <si>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</si>
  <si>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</si>
  <si>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</si>
  <si>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</si>
  <si>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</si>
  <si>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</si>
  <si>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</si>
  <si>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</si>
  <si>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</si>
  <si>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</si>
  <si>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</si>
  <si>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</si>
  <si>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</si>
  <si>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</si>
  <si>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</si>
  <si>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</si>
  <si>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</si>
  <si>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</si>
  <si>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</si>
  <si>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</si>
  <si>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</si>
  <si>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</si>
  <si>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</si>
  <si>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</si>
  <si>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</si>
  <si>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</si>
  <si>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</si>
  <si>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</si>
  <si>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</si>
  <si>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</si>
  <si>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</si>
  <si>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</si>
  <si>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</si>
  <si>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</si>
  <si>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</si>
  <si>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</si>
  <si>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</si>
  <si>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</si>
  <si>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</si>
  <si>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</si>
  <si>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</si>
  <si>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</si>
  <si>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</si>
  <si>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</si>
  <si>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</si>
  <si>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</si>
  <si>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</si>
  <si>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</si>
  <si>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</si>
  <si>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</si>
  <si>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</si>
  <si>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</si>
  <si>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</si>
  <si>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</si>
  <si>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</si>
  <si>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</si>
  <si>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</si>
  <si>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</si>
  <si>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</si>
  <si>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</si>
  <si>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</si>
  <si>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</si>
  <si>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</si>
  <si>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</si>
  <si>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</si>
  <si>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</si>
  <si>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</si>
  <si>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</si>
  <si>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</si>
  <si>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</si>
  <si>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</si>
  <si>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</si>
  <si>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</si>
  <si>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</si>
  <si>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</si>
  <si>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</si>
  <si>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</si>
  <si>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</si>
  <si>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</si>
  <si>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</si>
  <si>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</si>
  <si>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</si>
  <si>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</si>
  <si>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</si>
  <si>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</si>
  <si>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</si>
  <si>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</si>
  <si>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</si>
  <si>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</si>
  <si>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</si>
  <si>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</si>
  <si>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</si>
  <si>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</si>
  <si>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</si>
  <si>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</si>
  <si>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</si>
  <si>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</si>
  <si>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</si>
  <si>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</si>
  <si>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</si>
  <si>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</si>
  <si>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</si>
  <si>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</si>
  <si>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</si>
  <si>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</si>
  <si>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</si>
  <si>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</si>
  <si>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</si>
  <si>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</si>
  <si>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</si>
  <si>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</si>
  <si>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</si>
  <si>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</si>
  <si>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</si>
  <si>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</si>
  <si>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</si>
  <si>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</si>
  <si>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</si>
  <si>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</si>
  <si>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</si>
  <si>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</si>
  <si>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</si>
  <si>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</si>
  <si>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</si>
  <si>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</si>
  <si>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</si>
  <si>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</si>
  <si>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</si>
  <si>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</si>
  <si>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</si>
  <si>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</si>
  <si>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</si>
  <si>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</si>
  <si>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</si>
  <si>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</si>
  <si>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</si>
  <si>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</si>
  <si>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</si>
  <si>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</si>
  <si>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</si>
  <si>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</si>
  <si>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</si>
  <si>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</si>
  <si>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</si>
  <si>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</si>
  <si>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</si>
  <si>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</si>
  <si>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</si>
  <si>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</si>
  <si>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</si>
  <si>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</si>
  <si>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</si>
  <si>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</si>
  <si>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</si>
  <si>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</si>
  <si>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</si>
  <si>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</si>
  <si>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</si>
  <si>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</si>
  <si>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</si>
  <si>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</si>
  <si>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LE07_L1TP_010062_20210705_20210731_02_T1</t>
  </si>
  <si>
    <t>LT05_L1TP_010062_19870326_20201014_02_T1</t>
  </si>
  <si>
    <t>LT05_L1TP_010062_19980714_20200908_02_T1</t>
  </si>
  <si>
    <t>LT05_L1TP_010062_19910913_20200915_02_T1</t>
  </si>
  <si>
    <t>LE07_L1TP_232073_20050423_20200914_02_T1</t>
  </si>
  <si>
    <t>LE07_L1TP_232073_20050407_20200914_02_T1</t>
  </si>
  <si>
    <t>LE07_L1TP_232073_20050610_20200914_02_T1</t>
  </si>
  <si>
    <t>LE07_L1TP_232073_20051219_20200914_02_T1</t>
  </si>
  <si>
    <t>LE07_L1TP_232073_20050525_20200914_02_T1</t>
  </si>
  <si>
    <t>LE07_L1TP_232073_20050509_20200914_02_T1</t>
  </si>
  <si>
    <t>LE07_L1TP_232073_20051117_20200914_02_T1</t>
  </si>
  <si>
    <t>LE07_L1TP_232073_20051101_20200914_02_T1</t>
  </si>
  <si>
    <t>LE07_L1TP_232073_20050712_20200914_02_T1</t>
  </si>
  <si>
    <t>LE07_L1TP_232073_20050829_20200914_02_T1</t>
  </si>
  <si>
    <t>LE07_L1TP_232073_20050813_20200914_02_T1</t>
  </si>
  <si>
    <t>LE07_L1TP_232073_20050728_20200914_02_T1</t>
  </si>
  <si>
    <t>LE07_L1TP_232073_20050306_20200914_02_T1</t>
  </si>
  <si>
    <t>LE07_L1TP_232073_20120816_20200908_02_T1</t>
  </si>
  <si>
    <t>LE07_L1TP_232073_20120731_20200908_02_T1</t>
  </si>
  <si>
    <t>LE07_L1TP_232073_20120629_20200909_02_T1</t>
  </si>
  <si>
    <t>LE07_L1TP_232073_20120613_20200908_02_T1</t>
  </si>
  <si>
    <t>LE07_L1TP_232073_20120917_20200908_02_T1</t>
  </si>
  <si>
    <t>LE07_L1TP_232073_20121019_20200908_02_T1</t>
  </si>
  <si>
    <t>LE07_L1TP_232073_20120901_20200908_02_T1</t>
  </si>
  <si>
    <t>LE07_L1TP_232073_20120528_20200908_02_T1</t>
  </si>
  <si>
    <t>LE07_L1TP_232073_20120426_20200909_02_T1</t>
  </si>
  <si>
    <t>LE07_L1TP_232073_20040911_20200915_02_T1</t>
  </si>
  <si>
    <t>LE07_L1TP_232073_20040725_20200915_02_T1</t>
  </si>
  <si>
    <t>LE07_L1TP_232073_20040709_20200915_02_T1</t>
  </si>
  <si>
    <t>LE07_L1TP_232073_20040522_20200915_02_T1</t>
  </si>
  <si>
    <t>LE07_L1TP_232073_20040623_20200915_02_T1</t>
  </si>
  <si>
    <t>LE07_L1TP_232073_20041114_20200915_02_T1</t>
  </si>
  <si>
    <t>LE07_L1TP_232073_20041029_20200915_02_T1</t>
  </si>
  <si>
    <t>LE07_L1TP_232073_20040216_20200915_02_T1</t>
  </si>
  <si>
    <t>LE07_L1TP_232073_20041013_20200915_02_T1</t>
  </si>
  <si>
    <t>LE07_L1TP_232073_20060917_20200914_02_T1</t>
  </si>
  <si>
    <t>LE07_L1TP_232073_20060901_20200914_02_T1</t>
  </si>
  <si>
    <t>LE07_L1TP_232073_20060613_20200914_02_T1</t>
  </si>
  <si>
    <t>LE07_L1TP_232073_20060528_20200913_02_T1</t>
  </si>
  <si>
    <t>LE07_L1TP_232073_20060512_20200914_02_T1</t>
  </si>
  <si>
    <t>LE07_L1TP_232073_20060629_20200914_02_T1</t>
  </si>
  <si>
    <t>LE07_L1TP_232073_20060221_20200914_02_T1</t>
  </si>
  <si>
    <t>LE07_L1TP_232073_20200603_20200823_02_T1</t>
  </si>
  <si>
    <t>LE07_L1TP_232073_20200518_20200820_02_T1</t>
  </si>
  <si>
    <t>LE07_L1TP_232073_20201110_20201206_02_T1</t>
  </si>
  <si>
    <t>LE07_L1TP_232073_20200705_20200907_02_T1</t>
  </si>
  <si>
    <t>LE07_L1TP_232073_20200619_20200822_02_T1</t>
  </si>
  <si>
    <t>LE07_L1TP_232073_20200806_20200914_02_T1</t>
  </si>
  <si>
    <t>LE07_L1TP_232073_20201009_20201104_02_T1</t>
  </si>
  <si>
    <t>LE07_L1TP_232073_20200923_20201019_02_T1</t>
  </si>
  <si>
    <t>LE07_L1GT_232073_19990914_20200918_02_T2</t>
  </si>
  <si>
    <t>LE07_L1TP_232073_19990829_20200918_02_T1</t>
  </si>
  <si>
    <t>LE07_L1TP_232073_19990728_20200918_02_T1</t>
  </si>
  <si>
    <t>LE07_L1TP_232073_19991101_20200918_02_T1</t>
  </si>
  <si>
    <t>LE07_L1TP_232073_20010530_20200917_02_T1</t>
  </si>
  <si>
    <t>LE07_L1TP_232073_20010701_20200917_02_T1</t>
  </si>
  <si>
    <t>LE07_L1TP_232073_20010615_20200917_02_T1</t>
  </si>
  <si>
    <t>LE07_L1TP_232073_20010818_20200917_02_T1</t>
  </si>
  <si>
    <t>LE07_L1TP_232073_20010802_20200917_02_T1</t>
  </si>
  <si>
    <t>LE07_L1TP_232073_20010919_20200917_02_T1</t>
  </si>
  <si>
    <t>LE07_L1TP_232073_20010903_20200917_02_T1</t>
  </si>
  <si>
    <t>LE07_L1TP_232073_20011106_20200917_02_T1</t>
  </si>
  <si>
    <t>LE07_L1TP_232073_20010207_20200917_02_T1</t>
  </si>
  <si>
    <t>LE07_L1TP_232073_20110323_20200910_02_T1</t>
  </si>
  <si>
    <t>LE07_L1TP_232073_20111102_20200909_02_T1</t>
  </si>
  <si>
    <t>LE07_L1TP_232073_20111017_20200909_02_T1</t>
  </si>
  <si>
    <t>LE07_L1TP_232073_20110729_20200909_02_T1</t>
  </si>
  <si>
    <t>LE07_L1TP_232073_20110510_20200910_02_T1</t>
  </si>
  <si>
    <t>LE07_L1TP_232073_20110814_20200910_02_T1</t>
  </si>
  <si>
    <t>LE07_L1TP_232073_20111204_20200909_02_T1</t>
  </si>
  <si>
    <t>LE07_L1TP_232073_20110713_20200910_02_T1</t>
  </si>
  <si>
    <t>LE07_L1TP_232073_20110627_20200910_02_T1</t>
  </si>
  <si>
    <t>LE07_L1TP_232073_20111001_20200909_02_T1</t>
  </si>
  <si>
    <t>LE07_L1TP_232073_20110915_20200909_02_T1</t>
  </si>
  <si>
    <t>LE07_L1TP_232073_20110611_20200910_02_T1</t>
  </si>
  <si>
    <t>LE07_L1TP_232073_20020517_20200916_02_T1</t>
  </si>
  <si>
    <t>LE07_L1TP_232073_20020314_20200916_02_T1</t>
  </si>
  <si>
    <t>LE07_L1TP_232073_20020602_20200916_02_T1</t>
  </si>
  <si>
    <t>LE07_L1TP_232073_20020922_20200916_02_T1</t>
  </si>
  <si>
    <t>LE07_L1TP_232073_20020906_20200916_02_T1</t>
  </si>
  <si>
    <t>LE07_L1TP_232073_20020415_20200916_02_T1</t>
  </si>
  <si>
    <t>LE07_L1TP_232073_20021125_20200916_02_T1</t>
  </si>
  <si>
    <t>LE07_L1TP_232073_20021109_20200916_02_T1</t>
  </si>
  <si>
    <t>LE07_L1TP_232073_20021227_20200916_02_T1</t>
  </si>
  <si>
    <t>LE07_L1TP_232073_20020805_20200916_02_T1</t>
  </si>
  <si>
    <t>LE07_L1TP_232073_20020720_20200916_02_T1</t>
  </si>
  <si>
    <t>LE07_L1TP_232073_20020821_20200916_02_T1</t>
  </si>
  <si>
    <t>LE07_L1TP_232073_20080805_20200912_02_T1</t>
  </si>
  <si>
    <t>LE07_L1TP_232073_20080720_20200912_02_T1</t>
  </si>
  <si>
    <t>LE07_L1TP_232073_20080704_20200912_02_T1</t>
  </si>
  <si>
    <t>LE07_L1TP_232073_20080618_20200912_02_T1</t>
  </si>
  <si>
    <t>LE07_L1TP_232073_20080602_20200912_02_T1</t>
  </si>
  <si>
    <t>LE07_L1TP_232073_20080922_20200912_02_T1</t>
  </si>
  <si>
    <t>LE07_L1TP_232073_20080906_20200913_02_T1</t>
  </si>
  <si>
    <t>LE07_L1TP_232073_20081109_20200913_02_T1</t>
  </si>
  <si>
    <t>LE07_L1TP_232073_20080517_20200912_02_T1</t>
  </si>
  <si>
    <t>LE07_L1TP_232073_20080501_20200912_02_T1</t>
  </si>
  <si>
    <t>LE07_L1TP_232073_20000916_20200918_02_T1</t>
  </si>
  <si>
    <t>LE07_L1GT_232073_20000730_20200918_02_T2</t>
  </si>
  <si>
    <t>LE07_L1TP_232073_20001002_20200918_02_T1</t>
  </si>
  <si>
    <t>LE07_L1TP_232073_20000714_20200918_02_T1</t>
  </si>
  <si>
    <t>LE07_L1TP_232073_20000205_20200918_02_T1</t>
  </si>
  <si>
    <t>LE07_L1TP_232073_20000527_20200918_02_T1</t>
  </si>
  <si>
    <t>LE07_L1TP_232073_20000511_20200918_02_T1</t>
  </si>
  <si>
    <t>LE07_L1TP_232073_20000425_20200918_02_T1</t>
  </si>
  <si>
    <t>LE07_L1TP_232073_20000324_20200918_02_T1</t>
  </si>
  <si>
    <t>LE07_L1TP_232073_20001119_20200918_02_T1</t>
  </si>
  <si>
    <t>LE07_L1TP_232073_20000628_20200918_02_T1</t>
  </si>
  <si>
    <t>LE07_L1TP_232073_20180105_20200830_02_T1</t>
  </si>
  <si>
    <t>LE07_L1TP_232073_20180902_20200828_02_T1</t>
  </si>
  <si>
    <t>LE07_L1TP_232073_20180817_20200829_02_T1</t>
  </si>
  <si>
    <t>LE07_L1TP_232073_20180427_20200829_02_T1</t>
  </si>
  <si>
    <t>LE07_L1TP_232073_20180411_20200829_02_T1</t>
  </si>
  <si>
    <t>LE07_L1TP_232073_20180513_20200829_02_T1</t>
  </si>
  <si>
    <t>LE07_L1TP_232073_20180630_20200829_02_T1</t>
  </si>
  <si>
    <t>LE07_L1TP_232073_20180716_20200829_02_T1</t>
  </si>
  <si>
    <t>LE07_L1TP_232073_20180801_20200829_02_T1</t>
  </si>
  <si>
    <t>LE07_L1TP_232073_20180529_20200829_02_T1</t>
  </si>
  <si>
    <t>LE07_L1TP_232073_20100811_20200911_02_T1</t>
  </si>
  <si>
    <t>LE07_L1TP_232073_20100507_20200911_02_T1</t>
  </si>
  <si>
    <t>LE07_L1TP_232073_20100421_20200911_02_T1</t>
  </si>
  <si>
    <t>LE07_L1TP_232073_20100523_20200911_02_T1</t>
  </si>
  <si>
    <t>LE07_L1TP_232073_20100912_20200910_02_T1</t>
  </si>
  <si>
    <t>LE07_L1TP_232073_20100827_20200910_02_T1</t>
  </si>
  <si>
    <t>LE07_L1TP_232073_20100624_20200911_02_T1</t>
  </si>
  <si>
    <t>LE07_L1TP_232073_20101217_20200910_02_T1</t>
  </si>
  <si>
    <t>LE07_L1TP_232073_20030723_20200915_02_T1</t>
  </si>
  <si>
    <t>LE07_L1TP_232073_20031112_20200915_02_T1</t>
  </si>
  <si>
    <t>LE07_L1TP_232073_20030504_20200916_02_T1</t>
  </si>
  <si>
    <t>LE07_L1TP_232073_20030418_20200915_02_T1</t>
  </si>
  <si>
    <t>LE07_L1TP_232073_20170713_20200831_02_T1</t>
  </si>
  <si>
    <t>LE07_L1TP_232073_20170611_20200831_02_T1</t>
  </si>
  <si>
    <t>LE07_L1TP_232073_20171001_20200830_02_T1</t>
  </si>
  <si>
    <t>LE07_L1TP_232073_20170814_20200830_02_T1</t>
  </si>
  <si>
    <t>LE07_L1TP_232073_20170203_20200901_02_T1</t>
  </si>
  <si>
    <t>LE07_L1TP_232073_20170627_20200831_02_T1</t>
  </si>
  <si>
    <t>LE07_L1TP_232073_20170408_20200831_02_T1</t>
  </si>
  <si>
    <t>LE07_L1TP_232073_20170729_20200831_02_T1</t>
  </si>
  <si>
    <t>LE07_L1TP_232073_20170424_20200831_02_T1</t>
  </si>
  <si>
    <t>LE07_L1TP_232073_20171102_20200830_02_T1</t>
  </si>
  <si>
    <t>LE07_L1GT_232073_20070123_20200913_02_T2</t>
  </si>
  <si>
    <t>LE07_L1TP_232073_20070429_20200913_02_T1</t>
  </si>
  <si>
    <t>LE07_L1TP_232073_20071006_20200913_02_T1</t>
  </si>
  <si>
    <t>LE07_L1TP_232073_20070702_20200913_02_T1</t>
  </si>
  <si>
    <t>LE07_L1TP_232073_20070819_20200913_02_T1</t>
  </si>
  <si>
    <t>LE07_L1TP_232073_20070803_20200913_02_T1</t>
  </si>
  <si>
    <t>LE07_L1TP_232073_20070904_20200913_02_T1</t>
  </si>
  <si>
    <t>LE07_L1TP_232073_20161115_20200901_02_T1</t>
  </si>
  <si>
    <t>LE07_L1TP_232073_20160928_20200901_02_T1</t>
  </si>
  <si>
    <t>LE07_L1TP_232073_20160320_20200902_02_T1</t>
  </si>
  <si>
    <t>LE07_L1TP_232073_20160217_20200903_02_T1</t>
  </si>
  <si>
    <t>LE07_L1TP_232073_20160405_20200902_02_T1</t>
  </si>
  <si>
    <t>LE07_L1TP_232073_20160912_20200902_02_T1</t>
  </si>
  <si>
    <t>LE07_L1TP_232073_20160811_20200902_02_T1</t>
  </si>
  <si>
    <t>LE07_L1TP_232073_20160726_20200902_02_T1</t>
  </si>
  <si>
    <t>LE07_L1TP_232073_20160827_20200902_02_T1</t>
  </si>
  <si>
    <t>LE07_L1TP_232073_20161217_20200901_02_T1</t>
  </si>
  <si>
    <t>LE07_L1TP_232073_20160624_20200902_02_T1</t>
  </si>
  <si>
    <t>LE07_L1TP_232073_20160710_20200902_02_T1</t>
  </si>
  <si>
    <t>LE07_L1TP_232073_20161030_20200901_02_T1</t>
  </si>
  <si>
    <t>LE07_L1TP_232073_20210708_20210803_02_T1</t>
  </si>
  <si>
    <t>LE07_L1TP_232073_20210622_20210718_02_T1</t>
  </si>
  <si>
    <t>LE07_L1TP_232073_20210521_20210616_02_T1</t>
  </si>
  <si>
    <t>LE07_L1TP_232073_20190414_20200827_02_T1</t>
  </si>
  <si>
    <t>LE07_L1TP_232073_20190719_20200825_02_T1</t>
  </si>
  <si>
    <t>LE07_L1TP_232073_20190703_20200825_02_T1</t>
  </si>
  <si>
    <t>LE07_L1TP_232073_20190601_20200825_02_T1</t>
  </si>
  <si>
    <t>LE07_L1TP_232073_20190516_20200825_02_T1</t>
  </si>
  <si>
    <t>LE07_L1TP_232073_20191023_20200823_02_T1</t>
  </si>
  <si>
    <t>LE07_L1TP_232073_20190617_20200825_02_T1</t>
  </si>
  <si>
    <t>LE07_L1TP_232073_20190124_20200827_02_T1</t>
  </si>
  <si>
    <t>LE07_L1TP_232073_20190820_20200824_02_T1</t>
  </si>
  <si>
    <t>LE07_L1TP_232073_20190804_20200824_02_T1</t>
  </si>
  <si>
    <t>LE07_L1TP_232073_20091214_20200911_02_T1</t>
  </si>
  <si>
    <t>LE07_L1TP_232073_20090909_20200911_02_T1</t>
  </si>
  <si>
    <t>LE07_L1TP_232073_20090824_20200911_02_T1</t>
  </si>
  <si>
    <t>LE07_L1TP_232073_20090707_20200911_02_T1</t>
  </si>
  <si>
    <t>LE07_L1TP_232073_20090621_20200911_02_T1</t>
  </si>
  <si>
    <t>LE07_L1TP_232073_20090504_20200912_02_T1</t>
  </si>
  <si>
    <t>LE07_L1TP_232073_20090418_20200912_02_T1</t>
  </si>
  <si>
    <t>LE07_L1TP_232073_20091011_20200911_02_T1</t>
  </si>
  <si>
    <t>LE07_L1TP_232073_20090925_20200911_02_T1</t>
  </si>
  <si>
    <t>LE07_L1TP_232073_20090605_20200912_02_T1</t>
  </si>
  <si>
    <t>LE07_L1TP_232073_20090520_20200912_02_T1</t>
  </si>
  <si>
    <t>LE07_L1TP_232073_20091128_20200911_02_T1</t>
  </si>
  <si>
    <t>LE07_L1TP_232073_20090723_20200911_02_T1</t>
  </si>
  <si>
    <t>LE07_L1TP_232073_20151012_20200903_02_T1</t>
  </si>
  <si>
    <t>LE07_L1TP_232073_20150622_20200904_02_T1</t>
  </si>
  <si>
    <t>LE07_L1TP_232073_20150505_20200905_02_T1</t>
  </si>
  <si>
    <t>LE07_L1TP_232073_20150910_20200903_02_T1</t>
  </si>
  <si>
    <t>LE07_L1TP_232073_20150708_20200904_02_T1</t>
  </si>
  <si>
    <t>LE07_L1TP_232073_20151231_20200903_02_T1</t>
  </si>
  <si>
    <t>LE07_L1TP_232073_20150606_20200904_02_T1</t>
  </si>
  <si>
    <t>LE07_L1TP_232073_20150521_20200904_02_T1</t>
  </si>
  <si>
    <t>LE07_L1TP_232073_20150419_20200904_02_T1</t>
  </si>
  <si>
    <t>LE07_L1TP_232073_20150403_20200904_02_T1</t>
  </si>
  <si>
    <t>LE07_L1TP_232073_20150825_20200904_02_T1</t>
  </si>
  <si>
    <t>LE07_L1GT_232073_20130920_20200907_02_T2</t>
  </si>
  <si>
    <t>LE07_L1TP_232073_20130531_20200907_02_T1</t>
  </si>
  <si>
    <t>LE07_L1TP_232073_20130515_20200907_02_T1</t>
  </si>
  <si>
    <t>LE07_L1GT_232073_20131107_20200907_02_T2</t>
  </si>
  <si>
    <t>LE07_L1TP_232073_20130429_20200907_02_T1</t>
  </si>
  <si>
    <t>LE07_L1TP_232073_20130312_20200908_02_T1</t>
  </si>
  <si>
    <t>LE07_L1TP_232073_20130718_20200907_02_T1</t>
  </si>
  <si>
    <t>LE07_L1TP_232073_20130702_20200907_02_T1</t>
  </si>
  <si>
    <t>LE07_L1GT_232073_20130819_20200907_02_T2</t>
  </si>
  <si>
    <t>LE07_L1GT_232073_20130803_20200907_02_T2</t>
  </si>
  <si>
    <t>LE07_L1GT_232073_20130616_20200907_02_T2</t>
  </si>
  <si>
    <t>LE07_L1TP_232073_20131022_20200907_02_T1</t>
  </si>
  <si>
    <t>LE07_L1TP_232073_20140110_20200907_02_T1</t>
  </si>
  <si>
    <t>LE07_L1TP_232073_20140822_20200906_02_T1</t>
  </si>
  <si>
    <t>LE07_L1TP_232073_20140806_20200905_02_T1</t>
  </si>
  <si>
    <t>LE07_L1TP_232073_20140721_20200906_02_T1</t>
  </si>
  <si>
    <t>LE07_L1TP_232073_20140502_20200906_02_T1</t>
  </si>
  <si>
    <t>LE07_L1TP_232073_20140705_20200906_02_T1</t>
  </si>
  <si>
    <t>LE07_L1TP_232073_20140603_20200906_02_T1</t>
  </si>
  <si>
    <t>LE07_L1TP_232073_20140416_20200906_02_T1</t>
  </si>
  <si>
    <t>LE07_L1TP_232073_20140331_20200906_02_T1</t>
  </si>
  <si>
    <t>LE07_L1TP_232073_20140907_20200906_02_T1</t>
  </si>
  <si>
    <t>LE07_L1TP_232073_20141009_20200905_02_T1</t>
  </si>
  <si>
    <t>LC08_L1TP_232073_20200830_20200906_02_T1</t>
  </si>
  <si>
    <t>LC08_L1TP_232073_20200627_20200823_02_T1</t>
  </si>
  <si>
    <t>LC08_L1TP_232073_20200611_20200823_02_T1</t>
  </si>
  <si>
    <t>LC08_L1TP_232073_20200510_20200820_02_T1</t>
  </si>
  <si>
    <t>LC08_L1TP_232073_20200204_20200823_02_T1</t>
  </si>
  <si>
    <t>LC08_L1TP_232073_20200424_20200822_02_T1</t>
  </si>
  <si>
    <t>LC08_L1TP_232073_20200713_20200912_02_T1</t>
  </si>
  <si>
    <t>LC08_L1TP_232073_20200526_20200820_02_T1</t>
  </si>
  <si>
    <t>LC08_L1TP_232073_20200729_20200908_02_T1</t>
  </si>
  <si>
    <t>LC08_L1TP_232073_20201001_20201007_02_T1</t>
  </si>
  <si>
    <t>LC08_L1TP_232073_20201118_20210315_02_T1</t>
  </si>
  <si>
    <t>LC08_L1TP_232073_20200814_20200919_02_T1</t>
  </si>
  <si>
    <t>LC08_L1TP_232073_20200307_20200822_02_T1</t>
  </si>
  <si>
    <t>LC08_L1TP_232073_20150801_20200908_02_T1</t>
  </si>
  <si>
    <t>LC08_L1TP_232073_20150902_20200908_02_T1</t>
  </si>
  <si>
    <t>LC08_L1TP_232073_20151004_20200908_02_T1</t>
  </si>
  <si>
    <t>LC08_L1TP_232073_20151223_20200908_02_T1</t>
  </si>
  <si>
    <t>LC08_L1TP_232073_20150716_20200908_02_T1</t>
  </si>
  <si>
    <t>LC08_L1TP_232073_20150630_20200909_02_T1</t>
  </si>
  <si>
    <t>LC08_L1TP_232073_20151121_20200908_02_T1</t>
  </si>
  <si>
    <t>LC08_L1TP_232073_20150529_20200909_02_T1</t>
  </si>
  <si>
    <t>LC08_L1TP_232073_20150614_20200909_02_T1</t>
  </si>
  <si>
    <t>LC08_L1TP_232073_20140729_20200911_02_T1</t>
  </si>
  <si>
    <t>LC08_L1TP_232073_20140408_20200911_02_T1</t>
  </si>
  <si>
    <t>LC08_L1TP_232073_20141017_20200910_02_T1</t>
  </si>
  <si>
    <t>LC08_L1TP_232073_20140102_20200912_02_T1</t>
  </si>
  <si>
    <t>LC08_L1TP_232073_20141204_20200910_02_T1</t>
  </si>
  <si>
    <t>LC08_L1TP_232073_20140611_20200911_02_T1</t>
  </si>
  <si>
    <t>LC08_L1TP_232073_20140713_20200911_02_T1</t>
  </si>
  <si>
    <t>LC08_L1TP_232073_20140526_20200911_02_T1</t>
  </si>
  <si>
    <t>LC08_L1TP_232073_20141220_20200910_02_T1</t>
  </si>
  <si>
    <t>LC08_L1TP_232073_20140323_20200911_02_T1</t>
  </si>
  <si>
    <t>LC08_L1TP_232073_20160515_20200907_02_T1</t>
  </si>
  <si>
    <t>LC08_L1TP_232073_20160718_20200906_02_T1</t>
  </si>
  <si>
    <t>LC08_L1TP_232073_20160429_20200907_02_T1</t>
  </si>
  <si>
    <t>LC08_L1TP_232073_20161022_20200905_02_T1</t>
  </si>
  <si>
    <t>LC08_L1TP_232073_20160803_20200906_02_T1</t>
  </si>
  <si>
    <t>LC08_L1TP_232073_20160124_20200907_02_T1</t>
  </si>
  <si>
    <t>LC08_L1TP_232073_20160819_20200906_02_T1</t>
  </si>
  <si>
    <t>LC08_L1TP_232073_20160616_20200906_02_T1</t>
  </si>
  <si>
    <t>LC08_L1TP_232073_20161107_20200905_02_T1</t>
  </si>
  <si>
    <t>LC08_L1TP_232073_20160531_20200906_02_T1</t>
  </si>
  <si>
    <t>LC08_L1TP_232073_20190828_20200826_02_T1</t>
  </si>
  <si>
    <t>LC08_L1TP_232073_20190609_20200828_02_T1</t>
  </si>
  <si>
    <t>LC08_L1TP_232073_20190929_20200825_02_T1</t>
  </si>
  <si>
    <t>LC08_L1TP_232073_20191116_20200825_02_T1</t>
  </si>
  <si>
    <t>LC08_L1TP_232073_20190711_20200827_02_T1</t>
  </si>
  <si>
    <t>LC08_L1TP_232073_20190524_20200828_02_T1</t>
  </si>
  <si>
    <t>LC08_L1TP_232073_20190508_20200829_02_T1</t>
  </si>
  <si>
    <t>LC08_L1TP_232073_20190812_20200827_02_T1</t>
  </si>
  <si>
    <t>LC08_L1TP_232073_20190727_20200827_02_T1</t>
  </si>
  <si>
    <t>LC08_L1TP_232073_20190625_20200827_02_T1</t>
  </si>
  <si>
    <t>LC08_L1TP_232073_20210614_20210622_02_T1</t>
  </si>
  <si>
    <t>LC08_L1TP_232073_20210716_20210729_02_T1</t>
  </si>
  <si>
    <t>LC08_L1TP_232073_20210427_20210501_02_T1</t>
  </si>
  <si>
    <t>LC08_L1TP_232073_20210222_20210303_02_T1</t>
  </si>
  <si>
    <t>LC08_L1TP_232073_20210513_20210524_02_T1</t>
  </si>
  <si>
    <t>LC08_L1TP_232073_20210326_20210402_02_T1</t>
  </si>
  <si>
    <t>LC08_L1TP_232073_20210630_20210708_02_T1</t>
  </si>
  <si>
    <t>LC08_L1TP_232073_20130827_20200912_02_T1</t>
  </si>
  <si>
    <t>LC08_L1TP_232073_20130811_20200912_02_T1</t>
  </si>
  <si>
    <t>LC08_L1TP_232073_20130710_20200912_02_T1</t>
  </si>
  <si>
    <t>LC08_L1TP_232073_20130421_20200913_02_T1</t>
  </si>
  <si>
    <t>LC08_L1TP_232073_20130402_20200912_02_T1</t>
  </si>
  <si>
    <t>LC08_L1TP_232073_20130928_20200912_02_T1</t>
  </si>
  <si>
    <t>LC08_L1TP_232073_20130726_20200912_02_T1</t>
  </si>
  <si>
    <t>LC08_L1TP_232073_20131115_20200912_02_T1</t>
  </si>
  <si>
    <t>LC08_L1TP_232073_20130912_20200912_02_T1</t>
  </si>
  <si>
    <t>LC08_L1TP_232073_20181113_20200830_02_T1</t>
  </si>
  <si>
    <t>LC08_L1TP_232073_20180910_20200830_02_T1</t>
  </si>
  <si>
    <t>LC08_L1TP_232073_20180708_20200831_02_T1</t>
  </si>
  <si>
    <t>LC08_L1TP_232073_20180521_20200901_02_T1</t>
  </si>
  <si>
    <t>LC08_L1TP_232073_20181012_20200830_02_T1</t>
  </si>
  <si>
    <t>LC08_L1TP_232073_20180318_20200901_02_T1</t>
  </si>
  <si>
    <t>LC08_L1TP_232073_20180926_20200830_02_T1</t>
  </si>
  <si>
    <t>LC08_L1TP_232073_20180622_20200831_02_T1</t>
  </si>
  <si>
    <t>LC08_L1TP_232073_20180825_20200831_02_T1</t>
  </si>
  <si>
    <t>LC08_L1TP_232073_20180419_20200901_02_T1</t>
  </si>
  <si>
    <t>LC08_L1TP_232073_20170603_20200903_02_T1</t>
  </si>
  <si>
    <t>LC08_L1TP_232073_20171025_20200902_02_T1</t>
  </si>
  <si>
    <t>LC08_L1TP_232073_20170502_20200904_02_T1</t>
  </si>
  <si>
    <t>LC08_L1TP_232073_20170721_20200903_02_T1</t>
  </si>
  <si>
    <t>LC08_L1TP_232073_20170315_20200904_02_T1</t>
  </si>
  <si>
    <t>LC08_L1TP_232073_20171009_20200903_02_T1</t>
  </si>
  <si>
    <t>LC08_L1TP_232073_20170822_20200903_02_T1</t>
  </si>
  <si>
    <t>LC08_L1TP_232073_20170705_20200903_02_T1</t>
  </si>
  <si>
    <t>LC08_L1TP_232073_20171212_20200902_02_T1</t>
  </si>
  <si>
    <t>LC08_L1TP_232073_20170806_20200903_02_T1</t>
  </si>
  <si>
    <t>LT05_L1TP_232073_19941010_20200912_02_T1</t>
  </si>
  <si>
    <t>LT05_L1TP_232073_19940924_20200913_02_T1</t>
  </si>
  <si>
    <t>LT05_L1TP_232073_19940417_20200913_02_T1</t>
  </si>
  <si>
    <t>LT05_L1TP_232073_19940604_20200913_02_T1</t>
  </si>
  <si>
    <t>LT05_L1TP_232073_19940111_20200913_02_T1</t>
  </si>
  <si>
    <t>LT05_L1TP_232073_19940807_20200913_02_T1</t>
  </si>
  <si>
    <t>LT05_L1TP_232073_19940706_20200913_02_T1</t>
  </si>
  <si>
    <t>LT05_L1TP_232073_19940620_20200913_02_T1</t>
  </si>
  <si>
    <t>LT05_L1TP_232073_19940722_20200913_02_T1</t>
  </si>
  <si>
    <t>LT05_L1TP_232073_19940519_20200913_02_T1</t>
  </si>
  <si>
    <t>LT05_L1TP_232073_19940503_20200913_02_T1</t>
  </si>
  <si>
    <t>LT05_L1TP_232073_19870225_20201014_02_T1</t>
  </si>
  <si>
    <t>LT05_L1TP_232073_19871007_20201014_02_T1</t>
  </si>
  <si>
    <t>LT05_L1TP_232073_19850729_20200918_02_T1</t>
  </si>
  <si>
    <t>LT05_L1TP_232073_20020306_20200905_02_T1</t>
  </si>
  <si>
    <t>LT05_L1TP_232073_20000908_20200907_02_T1</t>
  </si>
  <si>
    <t>LT05_L1TP_232073_20000706_20200907_02_T1</t>
  </si>
  <si>
    <t>LT05_L1TP_232073_20000620_20200906_02_T1</t>
  </si>
  <si>
    <t>LT05_L1TP_232073_20000316_20200907_02_T1</t>
  </si>
  <si>
    <t>LT05_L1TP_232073_20000823_20200907_02_T1</t>
  </si>
  <si>
    <t>LT05_L1TP_232073_20000807_20200907_02_T1</t>
  </si>
  <si>
    <t>LT05_L1TP_232073_20000722_20200906_02_T1</t>
  </si>
  <si>
    <t>LT05_L1TP_232073_20000604_20200907_02_T1</t>
  </si>
  <si>
    <t>LT05_L1TP_232073_20000503_20200907_02_T1</t>
  </si>
  <si>
    <t>LT05_L1TP_232073_20001127_20200906_02_T1</t>
  </si>
  <si>
    <t>LT05_L1GS_232073_19991024_20200907_02_T2</t>
  </si>
  <si>
    <t>LT05_L1TP_232073_19990906_20200907_02_T1</t>
  </si>
  <si>
    <t>LT05_L1TP_232073_19990821_20200907_02_T1</t>
  </si>
  <si>
    <t>LT05_L1GS_232073_19990618_20200908_02_T2</t>
  </si>
  <si>
    <t>LT05_L1TP_232073_19991125_20200907_02_T1</t>
  </si>
  <si>
    <t>LT05_L1GS_232073_19990415_20200908_02_T2</t>
  </si>
  <si>
    <t>LT05_L1TP_232073_19990805_20200907_02_T1</t>
  </si>
  <si>
    <t>LT05_L1TP_232073_19990720_20200908_02_T1</t>
  </si>
  <si>
    <t>LT05_L1TP_232073_19960913_20200911_02_T1</t>
  </si>
  <si>
    <t>LT05_L1TP_232073_19960406_20200911_02_T1</t>
  </si>
  <si>
    <t>LT05_L1TP_232073_19960727_20200911_02_T1</t>
  </si>
  <si>
    <t>LT05_L1TP_232073_19960812_20200911_02_T1</t>
  </si>
  <si>
    <t>LT05_L1TP_232073_19961015_20200911_02_T1</t>
  </si>
  <si>
    <t>LT05_L1TP_232073_19960609_20200911_02_T1</t>
  </si>
  <si>
    <t>LT05_L1TP_232073_19960422_20200911_02_T1</t>
  </si>
  <si>
    <t>LT05_L1TP_232073_19860817_20200918_02_T1</t>
  </si>
  <si>
    <t>LT05_L1TP_232073_19860716_20200918_02_T1</t>
  </si>
  <si>
    <t>LT05_L1TP_232073_19860630_20200917_02_T1</t>
  </si>
  <si>
    <t>LT05_L1TP_232073_19860513_20200917_02_T1</t>
  </si>
  <si>
    <t>LT05_L1TP_232073_19860411_20200918_02_T1</t>
  </si>
  <si>
    <t>LT05_L1TP_232073_19860902_20200918_02_T1</t>
  </si>
  <si>
    <t>LT05_L1TP_232073_19861105_20200917_02_T1</t>
  </si>
  <si>
    <t>LT05_L1TP_232073_19861020_20200917_02_T1</t>
  </si>
  <si>
    <t>LT05_L1TP_232073_19890403_20200917_02_T1</t>
  </si>
  <si>
    <t>LT05_L1TP_232073_19890521_20200916_02_T1</t>
  </si>
  <si>
    <t>LT04_L1TP_232073_19890817_20200916_02_T1</t>
  </si>
  <si>
    <t>LT05_L1TP_232073_19890724_20200916_02_T1</t>
  </si>
  <si>
    <t>LT05_L1TP_232073_19891113_20200916_02_T1</t>
  </si>
  <si>
    <t>LT05_L1TP_232073_19891028_20200916_02_T1</t>
  </si>
  <si>
    <t>LT05_L1TP_232073_19890708_20200916_02_T1</t>
  </si>
  <si>
    <t>LT05_L1TP_232073_19890622_20200916_02_T1</t>
  </si>
  <si>
    <t>LT05_L1TP_232073_19890910_20200916_02_T1</t>
  </si>
  <si>
    <t>LT05_L1TP_232073_20110907_20200820_02_T1</t>
  </si>
  <si>
    <t>LT05_L1TP_232073_20031222_20200904_02_T1</t>
  </si>
  <si>
    <t>LT05_L1GS_232073_20031120_20201008_02_T2</t>
  </si>
  <si>
    <t>LT05_L1TP_232073_20030731_20200904_02_T1</t>
  </si>
  <si>
    <t>LT05_L1GS_232073_20031104_20200904_02_T2</t>
  </si>
  <si>
    <t>LT05_L1TP_232073_20030901_20200904_02_T1</t>
  </si>
  <si>
    <t>LT05_L1TP_232073_19880721_20200917_02_T1</t>
  </si>
  <si>
    <t>LT05_L1TP_232073_19880705_20200917_02_T1</t>
  </si>
  <si>
    <t>LT05_L1TP_232073_19881126_20200917_02_T1</t>
  </si>
  <si>
    <t>LT05_L1TP_232073_19880603_20200917_02_T1</t>
  </si>
  <si>
    <t>LT05_L1TP_232073_19880518_20200917_02_T1</t>
  </si>
  <si>
    <t>LT04_L1TP_232073_19880814_20200917_02_T1</t>
  </si>
  <si>
    <t>LT05_L1TP_232073_19880806_20200917_02_T1</t>
  </si>
  <si>
    <t>LT05_L1TP_232073_19880907_20200917_02_T1</t>
  </si>
  <si>
    <t>LT05_L1TP_232073_19880822_20200917_02_T1</t>
  </si>
  <si>
    <t>LT05_L1TP_232073_19881110_20200917_02_T1</t>
  </si>
  <si>
    <t>LT05_L1TP_232073_19881025_20200917_02_T1</t>
  </si>
  <si>
    <t>LT04_L1TP_232073_19881001_20200917_02_T1</t>
  </si>
  <si>
    <t>LT05_L1TP_232073_19900422_20200916_02_T1</t>
  </si>
  <si>
    <t>LT05_L1TP_232073_19900406_20200916_02_T1</t>
  </si>
  <si>
    <t>LT05_L1TP_232073_19900711_20200916_02_T1</t>
  </si>
  <si>
    <t>LT05_L1TP_232073_19901218_20200915_02_T1</t>
  </si>
  <si>
    <t>LT05_L1TP_232073_19900116_20200916_02_T1</t>
  </si>
  <si>
    <t>LT05_L1TP_232073_19900305_20200916_02_T1</t>
  </si>
  <si>
    <t>LT05_L1TP_232073_19900524_20200915_02_T1</t>
  </si>
  <si>
    <t>LT05_L1TP_232073_19840624_20200918_02_T2</t>
  </si>
  <si>
    <t>LT05_L1GS_232073_20010420_20200906_02_T2</t>
  </si>
  <si>
    <t>LT05_L1GS_232073_20010404_20200906_02_T2</t>
  </si>
  <si>
    <t>LT05_L1TP_232073_20010709_20200906_02_T1</t>
  </si>
  <si>
    <t>LT05_L1TP_232073_20010927_20200905_02_T1</t>
  </si>
  <si>
    <t>LT05_L1TP_232073_20010826_20200906_02_T1</t>
  </si>
  <si>
    <t>LT05_L1TP_232073_20011114_20200905_02_T1</t>
  </si>
  <si>
    <t>LT05_L1TP_232073_19971002_20200909_02_T1</t>
  </si>
  <si>
    <t>LT05_L1TP_232073_19970628_20200910_02_T1</t>
  </si>
  <si>
    <t>LT05_L1GS_232073_19970204_20200911_02_T2</t>
  </si>
  <si>
    <t>LT05_L1TP_232073_19971018_20200909_02_T1</t>
  </si>
  <si>
    <t>LT05_L1TP_232073_19970730_20200910_02_T1</t>
  </si>
  <si>
    <t>LT05_L1TP_232073_19970714_20200910_02_T1</t>
  </si>
  <si>
    <t>LT05_L1TP_232073_19970831_20200909_02_T1</t>
  </si>
  <si>
    <t>LT05_L1TP_232073_19970815_20200910_02_T1</t>
  </si>
  <si>
    <t>LT05_L1TP_232073_19970612_20200910_02_T1</t>
  </si>
  <si>
    <t>LT05_L1TP_232073_19970527_20200910_02_T1</t>
  </si>
  <si>
    <t>LT05_L1TP_232073_20060520_20200901_02_T1</t>
  </si>
  <si>
    <t>LT05_L1TP_232073_20060824_20200831_02_T1</t>
  </si>
  <si>
    <t>LT05_L1TP_232073_20060707_20200831_02_T1</t>
  </si>
  <si>
    <t>LT05_L1TP_232073_20060621_20200901_02_T1</t>
  </si>
  <si>
    <t>LT05_L1TP_232073_20060605_20200901_02_T1</t>
  </si>
  <si>
    <t>LT05_L1TP_232073_20060925_20200831_02_T1</t>
  </si>
  <si>
    <t>LT05_L1GS_232073_20061112_20200831_02_T2</t>
  </si>
  <si>
    <t>LT05_L1TP_232073_20061027_20200831_02_T1</t>
  </si>
  <si>
    <t>LT05_L1TP_232073_20060808_20200831_02_T1</t>
  </si>
  <si>
    <t>LT05_L1TP_232073_20060723_20200831_02_T1</t>
  </si>
  <si>
    <t>LT05_L1TP_232073_20080407_20200829_02_T1</t>
  </si>
  <si>
    <t>LT05_L1TP_232073_20080813_20200829_02_T1</t>
  </si>
  <si>
    <t>LT05_L1TP_232073_20080914_20200829_02_T1</t>
  </si>
  <si>
    <t>LT05_L1TP_232073_19930905_20200913_02_T1</t>
  </si>
  <si>
    <t>LT05_L1TP_232073_19930921_20200913_02_T1</t>
  </si>
  <si>
    <t>LT05_L1TP_232073_19930601_20200914_02_T1</t>
  </si>
  <si>
    <t>LT05_L1TP_232073_19930516_20200914_02_T1</t>
  </si>
  <si>
    <t>LT05_L1TP_232073_19930617_20200914_02_T1</t>
  </si>
  <si>
    <t>LT05_L1TP_232073_19930313_20200914_02_T1</t>
  </si>
  <si>
    <t>LT05_L1TP_232073_19930804_20200913_02_T1</t>
  </si>
  <si>
    <t>LT05_L1TP_232073_19931108_20200913_02_T1</t>
  </si>
  <si>
    <t>LT05_L1TP_232073_19930414_20200914_02_T1</t>
  </si>
  <si>
    <t>LT05_L1TP_232073_19930719_20200913_02_T1</t>
  </si>
  <si>
    <t>LT05_L1TP_232073_20070811_20200830_02_T1</t>
  </si>
  <si>
    <t>LT05_L1TP_232073_20070726_20200830_02_T1</t>
  </si>
  <si>
    <t>LT05_L1TP_232073_20070421_20200830_02_T1</t>
  </si>
  <si>
    <t>LT05_L1TP_232073_20070928_20200829_02_T1</t>
  </si>
  <si>
    <t>LT05_L1TP_232073_20070320_20200830_02_T1</t>
  </si>
  <si>
    <t>LT05_L1TP_232073_19950319_20200912_02_T1</t>
  </si>
  <si>
    <t>LT05_L1TP_232073_19950911_20200912_02_T1</t>
  </si>
  <si>
    <t>LT05_L1TP_232073_19950725_20200912_02_T1</t>
  </si>
  <si>
    <t>LT05_L1TP_232073_19951216_20200911_02_T1</t>
  </si>
  <si>
    <t>LT05_L1TP_232073_19950506_20200913_02_T1</t>
  </si>
  <si>
    <t>LT05_L1TP_232073_19950826_20200912_02_T1</t>
  </si>
  <si>
    <t>LT05_L1TP_232073_19950709_20200912_02_T1</t>
  </si>
  <si>
    <t>LT05_L1TP_232073_19950623_20200913_02_T1</t>
  </si>
  <si>
    <t>LT05_L1TP_232073_19950927_20200912_02_T1</t>
  </si>
  <si>
    <t>LT05_L1TP_232073_19950607_20200913_02_T1</t>
  </si>
  <si>
    <t>LT05_L1TP_232073_20040802_20200903_02_T1</t>
  </si>
  <si>
    <t>LT05_L1TP_232073_20041021_20200903_02_T1</t>
  </si>
  <si>
    <t>LT05_L1TP_232073_20041224_20200902_02_T1</t>
  </si>
  <si>
    <t>LT05_L1TP_232073_20040919_20200903_02_T1</t>
  </si>
  <si>
    <t>LT05_L1TP_232073_20040428_20200903_02_T1</t>
  </si>
  <si>
    <t>LT05_L1TP_232073_20040615_20200903_02_T1</t>
  </si>
  <si>
    <t>LT05_L1TP_232073_20100819_20200824_02_T1</t>
  </si>
  <si>
    <t>LT05_L1TP_232073_20101107_20201030_02_T1</t>
  </si>
  <si>
    <t>LT05_L1TP_232073_20101006_20200823_02_T1</t>
  </si>
  <si>
    <t>LT05_L1TP_232073_20100702_20200824_02_T1</t>
  </si>
  <si>
    <t>LT05_L1TP_232073_20100616_20200823_02_T1</t>
  </si>
  <si>
    <t>LT05_L1TP_232073_20100515_20200824_02_T1</t>
  </si>
  <si>
    <t>LT05_L1TP_232073_20100920_20200823_02_T1</t>
  </si>
  <si>
    <t>LT05_L1TP_232073_20100413_20200824_02_T1</t>
  </si>
  <si>
    <t>LT05_L1TP_232073_19980327_20200909_02_T1</t>
  </si>
  <si>
    <t>LT05_L1GS_232073_19980530_20200909_02_T2</t>
  </si>
  <si>
    <t>LT05_L1TP_232073_19980802_20200908_02_T1</t>
  </si>
  <si>
    <t>LT05_L1GS_232073_19980615_20201008_02_T2</t>
  </si>
  <si>
    <t>LT05_L1TP_232073_19981224_20200908_02_T1</t>
  </si>
  <si>
    <t>LT05_L1TP_232073_19980428_20200909_02_T1</t>
  </si>
  <si>
    <t>LT05_L1GS_232073_19981021_20200908_02_T2</t>
  </si>
  <si>
    <t>LT05_L1GS_232073_19980903_20200908_02_T2</t>
  </si>
  <si>
    <t>LT05_L1GS_232073_19980818_20200909_02_T2</t>
  </si>
  <si>
    <t>LT05_L1TP_232073_19980717_20200908_02_T1</t>
  </si>
  <si>
    <t>LT05_L1TP_232073_19980701_20200909_02_T1</t>
  </si>
  <si>
    <t>LT05_L1GS_232073_19981106_20200908_02_T2</t>
  </si>
  <si>
    <t>LT05_L1TP_232073_19920106_20200914_02_T1</t>
  </si>
  <si>
    <t>LT05_L1TP_232073_19920529_20200914_02_T1</t>
  </si>
  <si>
    <t>LT05_L1TP_232073_19920411_20200914_02_T1</t>
  </si>
  <si>
    <t>LT05_L1TP_232073_19920614_20200914_02_T1</t>
  </si>
  <si>
    <t>LT05_L1TP_232073_19921121_20200914_02_T1</t>
  </si>
  <si>
    <t>LT05_L1TP_232073_19920902_20200914_02_T1</t>
  </si>
  <si>
    <t>LT05_L1TP_232073_19920310_20200915_02_T1</t>
  </si>
  <si>
    <t>LT05_L1TP_232073_20050805_20200902_02_T1</t>
  </si>
  <si>
    <t>LT05_L1TP_232073_20050906_20200901_02_T1</t>
  </si>
  <si>
    <t>LT05_L1TP_232073_20050821_20200902_02_T1</t>
  </si>
  <si>
    <t>LT05_L1TP_232073_20050922_20200901_02_T1</t>
  </si>
  <si>
    <t>LT05_L1TP_232073_20050517_20200902_02_T1</t>
  </si>
  <si>
    <t>LT05_L1TP_232073_20050501_20200902_02_T1</t>
  </si>
  <si>
    <t>LT05_L1TP_232073_20050720_20200902_02_T1</t>
  </si>
  <si>
    <t>LT05_L1TP_232073_20050704_20200902_02_T1</t>
  </si>
  <si>
    <t>LT05_L1TP_232073_20051024_20200901_02_T1</t>
  </si>
  <si>
    <t>LT05_L1TP_232073_20050618_20200902_02_T1</t>
  </si>
  <si>
    <t>LT05_L1TP_232073_20050602_20200902_02_T1</t>
  </si>
  <si>
    <t>LT05_L1TP_232073_20090917_20200825_02_T1</t>
  </si>
  <si>
    <t>LT05_L1TP_232073_20090901_20200825_02_T1</t>
  </si>
  <si>
    <t>LT05_L1TP_232073_20091003_20200825_02_T1</t>
  </si>
  <si>
    <t>LT05_L1TP_232073_20090221_20200828_02_T1</t>
  </si>
  <si>
    <t>LT05_L1TP_232073_20090205_20200828_02_T1</t>
  </si>
  <si>
    <t>LT05_L1TP_232073_20090731_20200827_02_T1</t>
  </si>
  <si>
    <t>LT05_L1TP_232073_20090715_20200827_02_T1</t>
  </si>
  <si>
    <t>LT05_L1TP_232073_20090816_20200827_02_T1</t>
  </si>
  <si>
    <t>LT05_L1TP_232073_20090629_20200827_02_T1</t>
  </si>
  <si>
    <t>LT05_L1TP_232073_19910425_20200915_02_T1</t>
  </si>
  <si>
    <t>LT05_L1TP_232073_19910714_20200915_02_T1</t>
  </si>
  <si>
    <t>LT05_L1TP_232073_19910628_20200915_02_T1</t>
  </si>
  <si>
    <t>LT05_L1TP_232073_19910409_20200915_02_T1</t>
  </si>
  <si>
    <t>LT05_L1TP_232073_19911221_20200915_02_T1</t>
  </si>
  <si>
    <t>LT05_L1TP_232073_19910730_20200915_02_T1</t>
  </si>
  <si>
    <t>LT05_L1TP_232073_19910916_20200915_02_T1</t>
  </si>
  <si>
    <t>LT05_L1TP_232073_19910308_20200915_02_T1</t>
  </si>
  <si>
    <t>LT05_L1TP_232073_19910612_20200915_02_T1</t>
  </si>
  <si>
    <t>LT05_L1TP_232073_19910815_20200915_02_T1</t>
  </si>
  <si>
    <t>LT05_L1TP_232073_19910527_20200915_02_T1</t>
  </si>
  <si>
    <t>LT05_L1TP_232073_19910511_20200915_02_T1</t>
  </si>
  <si>
    <t>LE07_L1TP_233072_20050617_20200914_02_T1</t>
  </si>
  <si>
    <t>LE07_L1TP_233072_20050516_20200914_02_T1</t>
  </si>
  <si>
    <t>LE07_L1TP_233072_20050430_20200914_02_T1</t>
  </si>
  <si>
    <t>LE07_L1TP_233072_20050703_20200914_02_T1</t>
  </si>
  <si>
    <t>LE07_L1TP_233072_20050804_20200914_02_T1</t>
  </si>
  <si>
    <t>LE07_L1TP_233072_20120722_20200908_02_T1</t>
  </si>
  <si>
    <t>LE07_L1TP_233072_20120807_20200908_02_T1</t>
  </si>
  <si>
    <t>LE07_L1TP_233072_20120620_20200909_02_T1</t>
  </si>
  <si>
    <t>LE07_L1TP_233072_20120924_20200908_02_T1</t>
  </si>
  <si>
    <t>LE07_L1TP_233072_20120604_20200908_02_T1</t>
  </si>
  <si>
    <t>LE07_L1TP_233072_20120519_20200909_02_T1</t>
  </si>
  <si>
    <t>LE07_L1TP_233072_20120503_20200909_02_T1</t>
  </si>
  <si>
    <t>LE07_L1TP_233072_20040918_20200915_02_T1</t>
  </si>
  <si>
    <t>LE07_L1GT_233072_20040801_20200915_02_T2</t>
  </si>
  <si>
    <t>LE07_L1TP_233072_20040716_20200915_02_T1</t>
  </si>
  <si>
    <t>LE07_L1TP_233072_20040529_20200915_02_T1</t>
  </si>
  <si>
    <t>LE07_L1TP_233072_20040630_20200915_02_T1</t>
  </si>
  <si>
    <t>LE07_L1GT_233072_20040614_20200915_02_T2</t>
  </si>
  <si>
    <t>LE07_L1TP_233072_20060823_20200914_02_T1</t>
  </si>
  <si>
    <t>LE07_L1TP_233072_20061010_20200913_02_T1</t>
  </si>
  <si>
    <t>LE07_L1GT_233072_20060620_20200914_02_T2</t>
  </si>
  <si>
    <t>LE07_L1TP_233072_20060807_20200914_02_T1</t>
  </si>
  <si>
    <t>LE07_L1TP_233072_20060722_20200913_02_T1</t>
  </si>
  <si>
    <t>LE07_L1TP_233072_20060706_20200914_02_T1</t>
  </si>
  <si>
    <t>LE07_L1TP_233072_20200525_20200820_02_T1</t>
  </si>
  <si>
    <t>LE07_L1TP_233072_20200509_20200820_02_T1</t>
  </si>
  <si>
    <t>LE07_L1TP_233072_20200712_20200907_02_T1</t>
  </si>
  <si>
    <t>LE07_L1TP_233072_20200829_20200924_02_T1</t>
  </si>
  <si>
    <t>LE07_L1TP_233072_20200813_20200917_02_T1</t>
  </si>
  <si>
    <t>LE07_L1TP_233072_20200610_20200823_02_T1</t>
  </si>
  <si>
    <t>LE07_L1TP_233072_20200728_20200909_02_T1</t>
  </si>
  <si>
    <t>LE07_L1TP_233072_19990905_20200918_02_T1</t>
  </si>
  <si>
    <t>LE07_L1TP_233072_19990820_20200918_02_T1</t>
  </si>
  <si>
    <t>LE07_L1TP_233072_19990804_20200918_02_T1</t>
  </si>
  <si>
    <t>LE07_L1TP_233072_20010521_20200917_02_T1</t>
  </si>
  <si>
    <t>LE07_L1TP_233072_20010505_20200917_02_T1</t>
  </si>
  <si>
    <t>LE07_L1TP_233072_20010708_20200917_02_T1</t>
  </si>
  <si>
    <t>LE07_L1TP_233072_20110602_20200910_02_T1</t>
  </si>
  <si>
    <t>LE07_L1TP_233072_20110517_20200910_02_T1</t>
  </si>
  <si>
    <t>LE07_L1TP_233072_20020524_20200916_02_T1</t>
  </si>
  <si>
    <t>LE07_L1GT_233072_20020609_20200916_02_T2</t>
  </si>
  <si>
    <t>LE07_L1TP_233072_20020727_20200916_02_T1</t>
  </si>
  <si>
    <t>LE07_L1TP_233072_20020828_20200916_02_T1</t>
  </si>
  <si>
    <t>LE07_L1TP_233072_20080812_20200913_02_T1</t>
  </si>
  <si>
    <t>LE07_L1TP_233072_20080422_20200913_02_T1</t>
  </si>
  <si>
    <t>LE07_L1TP_233072_20080609_20200912_02_T1</t>
  </si>
  <si>
    <t>LE07_L1TP_233072_20080828_20200912_02_T1</t>
  </si>
  <si>
    <t>LE07_L1TP_233072_20080524_20200912_02_T1</t>
  </si>
  <si>
    <t>LE07_L1TP_233072_20080508_20200912_02_T1</t>
  </si>
  <si>
    <t>LE07_L1TP_233072_20000907_20200917_02_T1</t>
  </si>
  <si>
    <t>LE07_L1TP_233072_20000822_20200917_02_T1</t>
  </si>
  <si>
    <t>LE07_L1TP_233072_20000603_20200918_02_T1</t>
  </si>
  <si>
    <t>LE07_L1TP_233072_20000518_20200918_02_T1</t>
  </si>
  <si>
    <t>LE07_L1TP_233072_20000619_20200918_02_T1</t>
  </si>
  <si>
    <t>LE07_L1TP_233072_20180909_20200828_02_T1</t>
  </si>
  <si>
    <t>LE07_L1TP_233072_20180824_20200829_02_T1</t>
  </si>
  <si>
    <t>LE07_L1TP_233072_20180520_20200829_02_T1</t>
  </si>
  <si>
    <t>LE07_L1TP_233072_20180621_20200829_02_T1</t>
  </si>
  <si>
    <t>LE07_L1TP_233072_20180707_20200829_02_T1</t>
  </si>
  <si>
    <t>LE07_L1TP_233072_20180808_20200829_02_T1</t>
  </si>
  <si>
    <t>LE07_L1TP_233072_20100818_20200910_02_T1</t>
  </si>
  <si>
    <t>LE07_L1TP_233072_20100514_20200911_02_T1</t>
  </si>
  <si>
    <t>LE07_L1TP_233072_20100530_20200911_02_T1</t>
  </si>
  <si>
    <t>LE07_L1TP_233072_20100919_20200911_02_T1</t>
  </si>
  <si>
    <t>LE07_L1TP_233072_20100701_20200911_02_T1</t>
  </si>
  <si>
    <t>LE07_L1TP_233072_20101005_20200910_02_T1</t>
  </si>
  <si>
    <t>LE07_L1TP_233072_20030815_20200915_02_T1</t>
  </si>
  <si>
    <t>LE07_L1TP_233072_20030511_20200915_02_T1</t>
  </si>
  <si>
    <t>LE07_L1TP_233072_20031205_20200915_02_T1</t>
  </si>
  <si>
    <t>LE07_L1TP_233072_20030409_20200916_02_T1</t>
  </si>
  <si>
    <t>LE07_L1TP_233072_20170720_20200831_02_T1</t>
  </si>
  <si>
    <t>LE07_L1TP_233072_20170704_20200831_02_T1</t>
  </si>
  <si>
    <t>LE07_L1TP_233072_20170602_20200831_02_T1</t>
  </si>
  <si>
    <t>LE07_L1TP_233072_20170618_20200831_02_T1</t>
  </si>
  <si>
    <t>LE07_L1TP_233072_20171125_20200830_02_T1</t>
  </si>
  <si>
    <t>LE07_L1TP_233072_20170517_20200831_02_T1</t>
  </si>
  <si>
    <t>LE07_L1TP_233072_20170415_20200831_02_T1</t>
  </si>
  <si>
    <t>LE07_L1TP_233072_20171024_20200830_02_T1</t>
  </si>
  <si>
    <t>LE07_L1TP_233072_20070522_20200913_02_T1</t>
  </si>
  <si>
    <t>LE07_L1TP_233072_20070420_20200913_02_T1</t>
  </si>
  <si>
    <t>LE07_L1TP_233072_20070623_20200913_02_T1</t>
  </si>
  <si>
    <t>LE07_L1TP_233072_20070810_20200913_02_T1</t>
  </si>
  <si>
    <t>LE07_L1TP_233072_20070725_20200913_02_T1</t>
  </si>
  <si>
    <t>LE07_L1TP_233072_20161005_20200901_02_T1</t>
  </si>
  <si>
    <t>LE07_L1TP_233072_20160428_20200902_02_T1</t>
  </si>
  <si>
    <t>LE07_L1TP_233072_20160802_20200902_02_T1</t>
  </si>
  <si>
    <t>LE07_L1TP_233072_20160818_20200902_02_T1</t>
  </si>
  <si>
    <t>LE07_L1TP_233072_20160615_20200902_02_T1</t>
  </si>
  <si>
    <t>LE07_L1TP_233072_20160514_20200902_02_T1</t>
  </si>
  <si>
    <t>LE07_L1TP_233072_20210613_20210709_02_T1</t>
  </si>
  <si>
    <t>LE07_L1TP_233072_20210528_20210623_02_T1</t>
  </si>
  <si>
    <t>LE07_L1TP_233072_20190421_20200825_02_T1</t>
  </si>
  <si>
    <t>LE07_L1TP_233072_20190710_20200825_02_T1</t>
  </si>
  <si>
    <t>LE07_L1TP_233072_20190608_20200825_02_T1</t>
  </si>
  <si>
    <t>LE07_L1TP_233072_20191030_20200823_02_T1</t>
  </si>
  <si>
    <t>LE07_L1TP_233072_20190624_20200825_02_T1</t>
  </si>
  <si>
    <t>LE07_L1TP_233072_20190726_20200825_02_T1</t>
  </si>
  <si>
    <t>LE07_L1TP_233072_20090831_20200911_02_T1</t>
  </si>
  <si>
    <t>LE07_L1TP_233072_20090628_20200911_02_T1</t>
  </si>
  <si>
    <t>LE07_L1TP_233072_20090511_20200912_02_T1</t>
  </si>
  <si>
    <t>LE07_L1TP_233072_20090815_20200911_02_T1</t>
  </si>
  <si>
    <t>LE07_L1TP_233072_20150731_20200904_02_T1</t>
  </si>
  <si>
    <t>LE07_L1TP_233072_20150613_20200904_02_T1</t>
  </si>
  <si>
    <t>LE07_L1TP_233072_20150917_20200903_02_T1</t>
  </si>
  <si>
    <t>LE07_L1GT_233072_20150629_20200904_02_T2</t>
  </si>
  <si>
    <t>LE07_L1TP_233072_20151104_20200903_02_T1</t>
  </si>
  <si>
    <t>LE07_L1TP_233072_20130927_20200907_02_T1</t>
  </si>
  <si>
    <t>LE07_L1TP_233072_20130319_20200908_02_T1</t>
  </si>
  <si>
    <t>LE07_L1TP_233072_20130420_20200907_02_T1</t>
  </si>
  <si>
    <t>LE07_L1TP_233072_20130709_20200907_02_T1</t>
  </si>
  <si>
    <t>LE07_L1TP_233072_20130826_20200907_02_T1</t>
  </si>
  <si>
    <t>LE07_L1TP_233072_20130725_20200907_02_T1</t>
  </si>
  <si>
    <t>LE07_L1TP_233072_20140728_20200905_02_T1</t>
  </si>
  <si>
    <t>LE07_L1TP_233072_20140525_20200906_02_T1</t>
  </si>
  <si>
    <t>LE07_L1TP_233072_20140712_20200906_02_T1</t>
  </si>
  <si>
    <t>LE07_L1TP_233072_20141016_20200905_02_T1</t>
  </si>
  <si>
    <t>LC08_L1TP_233072_20200704_20200913_02_T1</t>
  </si>
  <si>
    <t>LC08_L1TP_233072_20200602_20200824_02_T1</t>
  </si>
  <si>
    <t>LC08_L1TP_233072_20201024_20201106_02_T1</t>
  </si>
  <si>
    <t>LC08_L1TP_233072_20200126_20200823_02_T1</t>
  </si>
  <si>
    <t>LC08_L1TP_233072_20200720_20200911_02_T1</t>
  </si>
  <si>
    <t>LC08_L1TP_233072_20200517_20200820_02_T1</t>
  </si>
  <si>
    <t>LC08_L1TP_233072_20200805_20200916_02_T1</t>
  </si>
  <si>
    <t>LC08_L1TP_233072_20201008_20201016_02_T1</t>
  </si>
  <si>
    <t>LC08_L1TP_233072_20200618_20200823_02_T1</t>
  </si>
  <si>
    <t>LC08_L1TP_233072_20150808_20200908_02_T1</t>
  </si>
  <si>
    <t>LC08_L1TP_233072_20150909_20200908_02_T1</t>
  </si>
  <si>
    <t>LC08_L1TP_233072_20150504_20200909_02_T1</t>
  </si>
  <si>
    <t>LC08_L1TP_233072_20150707_20200909_02_T1</t>
  </si>
  <si>
    <t>LC08_L1TP_233072_20150605_20200909_02_T1</t>
  </si>
  <si>
    <t>LC08_L1TP_233072_20140602_20200911_02_T1</t>
  </si>
  <si>
    <t>LC08_L1TP_233072_20140821_20200911_02_T1</t>
  </si>
  <si>
    <t>LC08_L1TP_233072_20140330_20200911_02_T1</t>
  </si>
  <si>
    <t>LC08_L1TP_233072_20160725_20200906_02_T1</t>
  </si>
  <si>
    <t>LC08_L1TP_233072_20160709_20200906_02_T1</t>
  </si>
  <si>
    <t>LC08_L1TP_233072_20161013_20200905_02_T1</t>
  </si>
  <si>
    <t>LC08_L1TP_233072_20160623_20200906_02_T1</t>
  </si>
  <si>
    <t>LC08_L1TP_233072_20160607_20200906_02_T1</t>
  </si>
  <si>
    <t>LC08_L1TP_233072_20161114_20200905_02_T1</t>
  </si>
  <si>
    <t>LC08_L1TP_233072_20160927_20200906_02_T1</t>
  </si>
  <si>
    <t>LC08_L1TP_233072_20160911_20200906_02_T1</t>
  </si>
  <si>
    <t>LC08_L1TP_233072_20190531_20200828_02_T1</t>
  </si>
  <si>
    <t>LC08_L1TP_233072_20190702_20200827_02_T1</t>
  </si>
  <si>
    <t>LC08_L1TP_233072_20210520_20210528_02_T1</t>
  </si>
  <si>
    <t>LC08_L1TP_233072_20210723_20210729_02_T1</t>
  </si>
  <si>
    <t>LC08_L1TP_233072_20210707_20210713_02_T1</t>
  </si>
  <si>
    <t>LC08_L1TP_233072_20210504_20210517_02_T1</t>
  </si>
  <si>
    <t>LC08_L1TP_233072_20210621_20210629_02_T1</t>
  </si>
  <si>
    <t>LC08_L1TP_233072_20130530_20200913_02_T1</t>
  </si>
  <si>
    <t>LC08_L1TP_233072_20130701_20200912_02_T1</t>
  </si>
  <si>
    <t>LC08_L1TP_233072_20130802_20200912_02_T1</t>
  </si>
  <si>
    <t>LC08_L1TP_233072_20131106_20200912_02_T1</t>
  </si>
  <si>
    <t>LC08_L1TP_233072_20130903_20200912_02_T1</t>
  </si>
  <si>
    <t>LC08_L1TP_233072_20180715_20200831_02_T1</t>
  </si>
  <si>
    <t>LC08_L1TP_233072_20180816_20200831_02_T1</t>
  </si>
  <si>
    <t>LC08_L1TP_233072_20180629_20200831_02_T1</t>
  </si>
  <si>
    <t>LC08_L1TP_233072_20170712_20200903_02_T1</t>
  </si>
  <si>
    <t>LC08_L1TP_233072_20170930_20200903_02_T1</t>
  </si>
  <si>
    <t>LC08_L1TP_233072_20170813_20200903_02_T1</t>
  </si>
  <si>
    <t>LC08_L1TP_233072_20170829_20200903_02_T1</t>
  </si>
  <si>
    <t>LC08_L1TP_233072_20170626_20200903_02_T1</t>
  </si>
  <si>
    <t>LC08_L1TP_233072_20170728_20200903_02_T1</t>
  </si>
  <si>
    <t>LT05_L1TP_233072_19941017_20200913_02_T1</t>
  </si>
  <si>
    <t>LT05_L1TP_233072_19940814_20200913_02_T1</t>
  </si>
  <si>
    <t>LT05_L1TP_233072_19940627_20200913_02_T1</t>
  </si>
  <si>
    <t>LT05_L1TP_233072_19940713_20200913_02_T1</t>
  </si>
  <si>
    <t>LT05_L1TP_233072_19850805_20200918_02_T1</t>
  </si>
  <si>
    <t>LT05_L1TP_233072_20020209_20201008_02_T1</t>
  </si>
  <si>
    <t>LT05_L1TP_233072_20000713_20200907_02_T1</t>
  </si>
  <si>
    <t>LT05_L1TP_233072_20000627_20200907_02_T1</t>
  </si>
  <si>
    <t>LT05_L1TP_233072_20000424_20200907_02_T1</t>
  </si>
  <si>
    <t>LT05_L1TP_233072_20000729_20200907_02_T1</t>
  </si>
  <si>
    <t>LT05_L1TP_233072_20000526_20200907_02_T1</t>
  </si>
  <si>
    <t>LT05_L1TP_233072_20000510_20200907_02_T1</t>
  </si>
  <si>
    <t>LT05_L1TP_233072_19991218_20200907_02_T1</t>
  </si>
  <si>
    <t>LT05_L1TP_233072_19990711_20200908_02_T1</t>
  </si>
  <si>
    <t>LT05_L1GS_233072_19990508_20200908_02_T2</t>
  </si>
  <si>
    <t>LT05_L1TP_233072_19990812_20200907_02_T1</t>
  </si>
  <si>
    <t>LT05_L1TP_233072_19990727_20200908_02_T1</t>
  </si>
  <si>
    <t>LT05_L1TP_233072_19960904_20200911_02_T1</t>
  </si>
  <si>
    <t>LT05_L1TP_233072_19960718_20200911_02_T1</t>
  </si>
  <si>
    <t>LT05_L1TP_233072_19960702_20200911_02_T1</t>
  </si>
  <si>
    <t>LT05_L1GS_233072_19960312_20200911_02_T2</t>
  </si>
  <si>
    <t>LT05_L1TP_233072_19960819_20200911_02_T1</t>
  </si>
  <si>
    <t>LT05_L1TP_233072_19960616_20200911_02_T1</t>
  </si>
  <si>
    <t>LT05_L1TP_233072_19860808_20200918_02_T1</t>
  </si>
  <si>
    <t>LT05_L1TP_233072_19860707_20200918_02_T1</t>
  </si>
  <si>
    <t>LT05_L1TP_233072_19860605_20200917_02_T1</t>
  </si>
  <si>
    <t>LT05_L1TP_233072_19860520_20200917_02_T1</t>
  </si>
  <si>
    <t>LT05_L1TP_233072_19861128_20200917_02_T1</t>
  </si>
  <si>
    <t>LT05_L1TP_233072_19861112_20200917_02_T1</t>
  </si>
  <si>
    <t>LT05_L1TP_233072_19860824_20200918_02_T1</t>
  </si>
  <si>
    <t>LT05_L1TP_233072_19890410_20200916_02_T1</t>
  </si>
  <si>
    <t>LT05_L1TP_233072_19890816_20200916_02_T1</t>
  </si>
  <si>
    <t>LT05_L1TP_233072_19891120_20200916_02_T1</t>
  </si>
  <si>
    <t>LT05_L1TP_233072_19890731_20200916_02_T1</t>
  </si>
  <si>
    <t>LT04_L1TP_233072_19890723_20200916_02_T1</t>
  </si>
  <si>
    <t>LT05_L1TP_233072_19890629_20200916_02_T1</t>
  </si>
  <si>
    <t>LT05_L1TP_233072_20110712_20200822_02_T1</t>
  </si>
  <si>
    <t>LT05_L1TP_233072_20110423_20200822_02_T1</t>
  </si>
  <si>
    <t>LT05_L1TP_233072_20031111_20200904_02_T1</t>
  </si>
  <si>
    <t>LT05_L1TP_233072_20030807_20200904_02_T1</t>
  </si>
  <si>
    <t>LT05_L1TP_233072_20030706_20200904_02_T1</t>
  </si>
  <si>
    <t>LT05_L1TP_233072_20030908_20200904_02_T1</t>
  </si>
  <si>
    <t>LT05_L1TP_233072_19880626_20200917_02_T1</t>
  </si>
  <si>
    <t>LT05_L1TP_233072_19880610_20200917_02_T1</t>
  </si>
  <si>
    <t>LT05_L1TP_233072_19880813_20200917_02_T1</t>
  </si>
  <si>
    <t>LT05_L1TP_233072_19880829_20200917_02_T1</t>
  </si>
  <si>
    <t>LT05_L1TP_233072_19880930_20200917_02_T1</t>
  </si>
  <si>
    <t>LT05_L1TP_233072_19900413_20200916_02_T1</t>
  </si>
  <si>
    <t>LT05_L1TP_233072_19900920_20200915_02_T1</t>
  </si>
  <si>
    <t>LT05_L1TP_233072_19900702_20200916_02_T1</t>
  </si>
  <si>
    <t>LT05_L1TP_233072_19900328_20201030_02_T1</t>
  </si>
  <si>
    <t>LT05_L1TP_233072_20010529_20200906_02_T1</t>
  </si>
  <si>
    <t>LT05_L1TP_233072_20010630_20200906_02_T1</t>
  </si>
  <si>
    <t>LT05_L1GS_233072_20011105_20200905_02_T2</t>
  </si>
  <si>
    <t>LT05_L1TP_233072_20011020_20200905_02_T1</t>
  </si>
  <si>
    <t>LT05_L1TP_233072_20010918_20200905_02_T1</t>
  </si>
  <si>
    <t>LT05_L1TP_233072_20010902_20200906_02_T1</t>
  </si>
  <si>
    <t>LT05_L1TP_233072_20010801_20200905_02_T1</t>
  </si>
  <si>
    <t>LT05_L1TP_233072_20010716_20200906_02_T1</t>
  </si>
  <si>
    <t>LT05_L1TP_233072_19970705_20200910_02_T1</t>
  </si>
  <si>
    <t>LT05_L1TP_233072_19970502_20200910_02_T1</t>
  </si>
  <si>
    <t>LT05_L1TP_233072_19970907_20200909_02_T1</t>
  </si>
  <si>
    <t>LT05_L1GS_233072_19970603_20200910_02_T2</t>
  </si>
  <si>
    <t>LT05_L1TP_233072_20060527_20200901_02_T1</t>
  </si>
  <si>
    <t>LT05_L1TP_233072_20060511_20200901_02_T1</t>
  </si>
  <si>
    <t>LT05_L1TP_233072_20060831_20200831_02_T1</t>
  </si>
  <si>
    <t>LT05_L1TP_233072_20060308_20200901_02_T1</t>
  </si>
  <si>
    <t>LT05_L1TP_233072_20080804_20200829_02_T1</t>
  </si>
  <si>
    <t>LT05_L1TP_233072_20080516_20200829_02_T1</t>
  </si>
  <si>
    <t>LT05_L1TP_233072_19930827_20200913_02_T1</t>
  </si>
  <si>
    <t>LT05_L1TP_233072_19930523_20200914_02_T1</t>
  </si>
  <si>
    <t>LT05_L1TP_233072_19930507_20200914_02_T1</t>
  </si>
  <si>
    <t>LT05_L1TP_233072_19930710_20200914_02_T1</t>
  </si>
  <si>
    <t>LT05_L1TP_233072_20070530_20200830_02_T1</t>
  </si>
  <si>
    <t>LT05_L1TP_233072_20070701_20200830_02_T1</t>
  </si>
  <si>
    <t>LT05_L1TP_233072_20070615_20200830_02_T1</t>
  </si>
  <si>
    <t>LT05_L1TP_233072_20070717_20200830_02_T1</t>
  </si>
  <si>
    <t>LT05_L1TP_233072_19950918_20200912_02_T1</t>
  </si>
  <si>
    <t>LT05_L1TP_233072_19950427_20200912_02_T1</t>
  </si>
  <si>
    <t>LT05_L1TP_233072_19950529_20200913_02_T1</t>
  </si>
  <si>
    <t>LT05_L1GS_233072_19950513_20200913_02_T2</t>
  </si>
  <si>
    <t>LT05_L1TP_233072_20040708_20201008_02_T2</t>
  </si>
  <si>
    <t>LT05_L1TP_233072_20040622_20200903_02_T1</t>
  </si>
  <si>
    <t>LT05_L1TP_233072_20040521_20200903_02_T1</t>
  </si>
  <si>
    <t>LT05_L1TP_233072_20100725_20200823_02_T1</t>
  </si>
  <si>
    <t>LT05_L1TP_233072_20100709_20200823_02_T2</t>
  </si>
  <si>
    <t>LT05_L1TP_233072_20100607_20200823_02_T1</t>
  </si>
  <si>
    <t>LT05_L1TP_233072_20100506_20200824_02_T1</t>
  </si>
  <si>
    <t>LT05_L1GS_233072_19980521_20200909_02_T2</t>
  </si>
  <si>
    <t>LT05_L1TP_233072_19980724_20200908_02_T1</t>
  </si>
  <si>
    <t>LT05_L1TP_233072_19980606_20200909_02_T1</t>
  </si>
  <si>
    <t>LT05_L1TP_233072_19980910_20200908_02_T1</t>
  </si>
  <si>
    <t>LT05_L1TP_233072_19920129_20200914_02_T1</t>
  </si>
  <si>
    <t>LT05_L1GS_233072_19920113_20201030_02_T2</t>
  </si>
  <si>
    <t>LT05_L1GS_233072_19920520_20200914_02_T2</t>
  </si>
  <si>
    <t>LT05_L1TP_233072_19920707_20200914_02_T1</t>
  </si>
  <si>
    <t>LT05_L1TP_233072_19920621_20200914_02_T1</t>
  </si>
  <si>
    <t>LT05_L1TP_233072_20050812_20200902_02_T1</t>
  </si>
  <si>
    <t>LT05_L1TP_233072_20050727_20200902_02_T1</t>
  </si>
  <si>
    <t>LT05_L1TP_233072_20050406_20200902_02_T1</t>
  </si>
  <si>
    <t>LT05_L1TP_233072_20050828_20200902_02_T1</t>
  </si>
  <si>
    <t>LT05_L1TP_233072_20050929_20200901_02_T1</t>
  </si>
  <si>
    <t>LT05_L1TP_233072_20050508_20200902_02_T1</t>
  </si>
  <si>
    <t>LT05_L1TP_233072_20050711_20200902_02_T1</t>
  </si>
  <si>
    <t>LT05_L1TP_233072_20050625_20200902_02_T1</t>
  </si>
  <si>
    <t>LT05_L1TP_233072_20050305_20200902_02_T1</t>
  </si>
  <si>
    <t>LT05_L1TP_233072_20050524_20200902_02_T1</t>
  </si>
  <si>
    <t>LT05_L1TP_233072_20090908_20200825_02_T1</t>
  </si>
  <si>
    <t>LT05_L1GS_233072_20090604_20200828_02_T2</t>
  </si>
  <si>
    <t>LT05_L1TP_233072_20090722_20200827_02_T1</t>
  </si>
  <si>
    <t>LT05_L1TP_233072_20090417_20200828_02_T1</t>
  </si>
  <si>
    <t>LT05_L1TP_233072_20090519_20200827_02_T1</t>
  </si>
  <si>
    <t>LT05_L1TP_233072_20090823_20200827_02_T1</t>
  </si>
  <si>
    <t>LT05_L1TP_233072_20090706_20200827_02_T1</t>
  </si>
  <si>
    <t>LT05_L1TP_233072_19910502_20200915_02_T1</t>
  </si>
  <si>
    <t>LT05_L1TP_233072_19910705_20200915_02_T1</t>
  </si>
  <si>
    <t>LT05_L1TP_233072_19910331_20200915_02_T1</t>
  </si>
  <si>
    <t>LT05_L1TP_233072_19910806_20200915_02_T1</t>
  </si>
  <si>
    <t>LT05_L1TP_233072_19910923_20200915_02_T1</t>
  </si>
  <si>
    <t>LT05_L1TP_233072_19910619_20200915_02_T1</t>
  </si>
  <si>
    <t>LT05_L1TP_233072_19910603_20200915_02_T1</t>
  </si>
  <si>
    <t>LT05_L1TP_233072_19910822_20200915_02_T1</t>
  </si>
  <si>
    <t>LT05_L1TP_233072_19910518_20200915_02_T1</t>
  </si>
  <si>
    <t>LE07_L1TP_233071_20050108_20200915_02_T1</t>
  </si>
  <si>
    <t>LE07_L1TP_233071_20050820_20200914_02_T1</t>
  </si>
  <si>
    <t>LE07_L1TP_233071_20120722_20200908_02_T1</t>
  </si>
  <si>
    <t>LE07_L1TP_233071_20120503_20200908_02_T1</t>
  </si>
  <si>
    <t>LE07_L1TP_233071_20040918_20200915_02_T1</t>
  </si>
  <si>
    <t>LE07_L1TP_233071_20040630_20200915_02_T1</t>
  </si>
  <si>
    <t>LE07_L1TP_233071_20060823_20200914_02_T1</t>
  </si>
  <si>
    <t>LE07_L1TP_233071_20061010_20200913_02_T1</t>
  </si>
  <si>
    <t>LE07_L1GT_233071_20060620_20200914_02_T2</t>
  </si>
  <si>
    <t>LE07_L1TP_233071_20060722_20200914_02_T1</t>
  </si>
  <si>
    <t>LE07_L1TP_233071_20200525_20200820_02_T1</t>
  </si>
  <si>
    <t>LE07_L1TP_233071_20200509_20200820_02_T1</t>
  </si>
  <si>
    <t>LE07_L1TP_233071_20200118_20200822_02_T1</t>
  </si>
  <si>
    <t>LE07_L1TP_233071_20200829_20200924_02_T1</t>
  </si>
  <si>
    <t>LE07_L1TP_233071_20200930_20201026_02_T1</t>
  </si>
  <si>
    <t>LE07_L1TP_233071_19990905_20200918_02_T1</t>
  </si>
  <si>
    <t>LE07_L1TP_233071_19990820_20200918_02_T1</t>
  </si>
  <si>
    <t>LE07_L1TP_233071_19990804_20200918_02_T1</t>
  </si>
  <si>
    <t>LE07_L1TP_233071_20010825_20200917_02_T1</t>
  </si>
  <si>
    <t>LE07_L1GT_233071_20110805_20200909_02_T2</t>
  </si>
  <si>
    <t>LE07_L1GT_233071_20110210_20200910_02_T2</t>
  </si>
  <si>
    <t>LE07_L1TP_233071_20110602_20200910_02_T1</t>
  </si>
  <si>
    <t>LE07_L1TP_233071_20020929_20200916_02_T1</t>
  </si>
  <si>
    <t>LE07_L1TP_233071_20080812_20200912_02_T1</t>
  </si>
  <si>
    <t>LE07_L1TP_233071_20080828_20200913_02_T1</t>
  </si>
  <si>
    <t>LE07_L1TP_233071_20000907_20200918_02_T1</t>
  </si>
  <si>
    <t>LE07_L1TP_233071_20000721_20200917_02_T1</t>
  </si>
  <si>
    <t>LE07_L1TP_233071_20180909_20200828_02_T1</t>
  </si>
  <si>
    <t>LE07_L1TP_233071_20180925_20200828_02_T1</t>
  </si>
  <si>
    <t>LE07_L1TP_233071_20180824_20200829_02_T1</t>
  </si>
  <si>
    <t>LE07_L1TP_233071_20180808_20200829_02_T1</t>
  </si>
  <si>
    <t>LE07_L1TP_233071_20100818_20200910_02_T1</t>
  </si>
  <si>
    <t>LE07_L1TP_233071_20100514_20200911_02_T1</t>
  </si>
  <si>
    <t>LE07_L1TP_233071_20100701_20200911_02_T1</t>
  </si>
  <si>
    <t>LE07_L1TP_233071_20101005_20200910_02_T1</t>
  </si>
  <si>
    <t>LE07_L1TP_233071_20030831_20200915_02_T1</t>
  </si>
  <si>
    <t>LE07_L1TP_233071_20030511_20200915_02_T1</t>
  </si>
  <si>
    <t>LE07_L1TP_233071_20030324_20200916_02_T1</t>
  </si>
  <si>
    <t>LE07_L1TP_233071_20170720_20200831_02_T1</t>
  </si>
  <si>
    <t>LE07_L1TP_233071_20170415_20200831_02_T1</t>
  </si>
  <si>
    <t>LE07_L1TP_233071_20071029_20200913_02_T1</t>
  </si>
  <si>
    <t>LE07_L1TP_233071_20160802_20200902_02_T1</t>
  </si>
  <si>
    <t>LE07_L1TP_233071_20160615_20200902_02_T1</t>
  </si>
  <si>
    <t>LE07_L1TP_233071_20210613_20210709_02_T1</t>
  </si>
  <si>
    <t>LE07_L1TP_233071_20190710_20200825_02_T1</t>
  </si>
  <si>
    <t>LE07_L1TP_233071_20190928_20200824_02_T1</t>
  </si>
  <si>
    <t>LE07_L1TP_233071_20190624_20200825_02_T1</t>
  </si>
  <si>
    <t>LE07_L1TP_233071_20150731_20200904_02_T1</t>
  </si>
  <si>
    <t>LE07_L1TP_233071_20150917_20200903_02_T1</t>
  </si>
  <si>
    <t>LE07_L1TP_233071_20151019_20200903_02_T1</t>
  </si>
  <si>
    <t>LE07_L1TP_233071_20130927_20200907_02_T1</t>
  </si>
  <si>
    <t>LE07_L1TP_233071_20130420_20200907_02_T1</t>
  </si>
  <si>
    <t>LE07_L1GT_233071_20141117_20200905_02_T2</t>
  </si>
  <si>
    <t>LE07_L1TP_233071_20141016_20200905_02_T1</t>
  </si>
  <si>
    <t>LC08_L1TP_233071_20201024_20201106_02_T1</t>
  </si>
  <si>
    <t>LC08_L1TP_233071_20200517_20200820_02_T1</t>
  </si>
  <si>
    <t>LC08_L1TP_233071_20201008_20201016_02_T1</t>
  </si>
  <si>
    <t>LC08_L1TP_233071_20200618_20200824_02_T1</t>
  </si>
  <si>
    <t>LC08_L1TP_233071_20140821_20200911_02_T1</t>
  </si>
  <si>
    <t>LC08_L1TP_233071_20160709_20200906_02_T1</t>
  </si>
  <si>
    <t>LC08_L1TP_233071_20160623_20200906_02_T1</t>
  </si>
  <si>
    <t>LC08_L1TP_233071_20160911_20200906_02_T1</t>
  </si>
  <si>
    <t>LC08_L1TP_233071_20210723_20210729_02_T1</t>
  </si>
  <si>
    <t>LC08_L1TP_233071_20210707_20210713_02_T1</t>
  </si>
  <si>
    <t>LC08_L1TP_233071_20130802_20200912_02_T1</t>
  </si>
  <si>
    <t>LC08_L1TP_233071_20131106_20200912_02_T1</t>
  </si>
  <si>
    <t>LC08_L1TP_233071_20130903_20200912_02_T1</t>
  </si>
  <si>
    <t>LC08_L1TP_233071_20180715_20200831_02_T1</t>
  </si>
  <si>
    <t>LC08_L1TP_233071_20170829_20200903_02_T1</t>
  </si>
  <si>
    <t>LT05_L1TP_233071_19940611_20200913_02_T1</t>
  </si>
  <si>
    <t>LT05_L1TP_233071_19940814_20200913_02_T1</t>
  </si>
  <si>
    <t>LT05_L1TP_233071_19940627_20200913_02_T1</t>
  </si>
  <si>
    <t>LT05_L1TP_233071_19940729_20200913_02_T1</t>
  </si>
  <si>
    <t>LT05_L1TP_233071_19940713_20200913_02_T1</t>
  </si>
  <si>
    <t>LT05_L1GS_233071_19991015_20200907_02_T2</t>
  </si>
  <si>
    <t>LT05_L1TP_233071_19990828_20200908_02_T1</t>
  </si>
  <si>
    <t>LT05_L1TP_233071_19990711_20200907_02_T1</t>
  </si>
  <si>
    <t>LT05_L1TP_233071_19990812_20200907_02_T1</t>
  </si>
  <si>
    <t>LT05_L1TP_233071_19990727_20200907_02_T1</t>
  </si>
  <si>
    <t>LT05_L1TP_233071_19960718_20200911_02_T1</t>
  </si>
  <si>
    <t>LT05_L1TP_233071_19960702_20200911_02_T1</t>
  </si>
  <si>
    <t>LT05_L1TP_233071_19960819_20200911_02_T1</t>
  </si>
  <si>
    <t>LT05_L1TP_233071_19860605_20200918_02_T1</t>
  </si>
  <si>
    <t>LT05_L1TP_233071_19891120_20200916_02_T1</t>
  </si>
  <si>
    <t>LT05_L1TP_233071_20110712_20200822_02_T1</t>
  </si>
  <si>
    <t>LT05_L1TP_233071_20031111_20201008_02_T1</t>
  </si>
  <si>
    <t>LT05_L1TP_233071_19880728_20200917_02_T1</t>
  </si>
  <si>
    <t>LT05_L1TP_233071_19880930_20200917_02_T1</t>
  </si>
  <si>
    <t>LT05_L1TP_233071_20010630_20200906_02_T1</t>
  </si>
  <si>
    <t>LT05_L1TP_233071_20010918_20200905_02_T1</t>
  </si>
  <si>
    <t>LT05_L1TP_233071_20010902_20200905_02_T1</t>
  </si>
  <si>
    <t>LT05_L1TP_233071_19970923_20200909_02_T1</t>
  </si>
  <si>
    <t>LT05_L1TP_233071_19970907_20200909_02_T1</t>
  </si>
  <si>
    <t>LT05_L1TP_233071_20060527_20200901_02_T1</t>
  </si>
  <si>
    <t>LT05_L1TP_233071_20060511_20200901_02_T1</t>
  </si>
  <si>
    <t>LT05_L1TP_233071_20060831_20200831_02_T1</t>
  </si>
  <si>
    <t>LT05_L1TP_233071_19930624_20200914_02_T1</t>
  </si>
  <si>
    <t>LT05_L1TP_233071_20070701_20200830_02_T1</t>
  </si>
  <si>
    <t>LT05_L1TP_233071_20070615_20200830_02_T1</t>
  </si>
  <si>
    <t>LT05_L1TP_233071_20071005_20200829_02_T1</t>
  </si>
  <si>
    <t>LT05_L1TP_233071_19950529_20200913_02_T1</t>
  </si>
  <si>
    <t>LT05_L1TP_233071_20040926_20200903_02_T1</t>
  </si>
  <si>
    <t>LT05_L1TP_233071_20100725_20200823_02_T1</t>
  </si>
  <si>
    <t>LT05_L1TP_233071_20101216_20200823_02_T1</t>
  </si>
  <si>
    <t>LT05_L1TP_233071_20100506_20200824_02_T1</t>
  </si>
  <si>
    <t>LT05_L1GS_233071_19980521_20200909_02_T2</t>
  </si>
  <si>
    <t>LT05_L1TP_233071_19980724_20200908_02_T1</t>
  </si>
  <si>
    <t>LT05_L1TP_233071_19980214_20200909_02_T1</t>
  </si>
  <si>
    <t>LT05_L1TP_233071_19980910_20200908_02_T1</t>
  </si>
  <si>
    <t>LT05_L1TP_233071_19921112_20200914_02_T2</t>
  </si>
  <si>
    <t>LT05_L1TP_233071_20050812_20200902_02_T1</t>
  </si>
  <si>
    <t>LT05_L1TP_233071_20050406_20200902_02_T1</t>
  </si>
  <si>
    <t>LT05_L1TP_233071_20050929_20200901_02_T1</t>
  </si>
  <si>
    <t>LT05_L1TP_233071_20050625_20200902_02_T1</t>
  </si>
  <si>
    <t>LT05_L1GS_233071_20090604_20200827_02_T2</t>
  </si>
  <si>
    <t>LT05_L1TP_233071_20090417_20200828_02_T1</t>
  </si>
  <si>
    <t>LT05_L1TP_233071_19910923_20200915_02_T1</t>
  </si>
  <si>
    <t>LT05_L1TP_233071_19910822_20200915_02_T1</t>
  </si>
  <si>
    <t>LE07_L1TP_232072_20050712_20200914_02_T1</t>
  </si>
  <si>
    <t>LE07_L1TP_232072_20050728_20200914_02_T1</t>
  </si>
  <si>
    <t>LE07_L1TP_232072_20120613_20200908_02_T1</t>
  </si>
  <si>
    <t>LE07_L1TP_232072_20120901_20200908_02_T1</t>
  </si>
  <si>
    <t>LE07_L1TP_232072_20041029_20200915_02_T1</t>
  </si>
  <si>
    <t>LE07_L1TP_232072_20040131_20200915_02_T1</t>
  </si>
  <si>
    <t>LE07_L1TP_232072_20060917_20200914_02_T1</t>
  </si>
  <si>
    <t>LE07_L1TP_232072_20060512_20200913_02_T1</t>
  </si>
  <si>
    <t>LE07_L1TP_232072_20200518_20200820_02_T1</t>
  </si>
  <si>
    <t>LE07_L1TP_232072_20200705_20200907_02_T1</t>
  </si>
  <si>
    <t>LE07_L1TP_232072_20201009_20201104_02_T1</t>
  </si>
  <si>
    <t>LE07_L1TP_232072_20200923_20201019_02_T1</t>
  </si>
  <si>
    <t>LE07_L1TP_232072_19990829_20200918_02_T1</t>
  </si>
  <si>
    <t>LE07_L1TP_232072_19990712_20200918_02_T1</t>
  </si>
  <si>
    <t>LE07_L1TP_232072_19990728_20200918_02_T1</t>
  </si>
  <si>
    <t>LE07_L1TP_232072_19991101_20200918_02_T1</t>
  </si>
  <si>
    <t>LE07_L1TP_232072_20010701_20200917_02_T1</t>
  </si>
  <si>
    <t>LE07_L1TP_232072_20010802_20200917_02_T1</t>
  </si>
  <si>
    <t>LE07_L1TP_232072_20010919_20200917_02_T1</t>
  </si>
  <si>
    <t>LE07_L1TP_232072_20110510_20200910_02_T1</t>
  </si>
  <si>
    <t>LE07_L1TP_232072_20110611_20200910_02_T1</t>
  </si>
  <si>
    <t>LE07_L1TP_232072_20021109_20200916_02_T1</t>
  </si>
  <si>
    <t>LE07_L1TP_232072_20020720_20201008_02_T1</t>
  </si>
  <si>
    <t>LE07_L1TP_232072_20080704_20200912_02_T1</t>
  </si>
  <si>
    <t>LE07_L1TP_232072_20080618_20200912_02_T1</t>
  </si>
  <si>
    <t>LE07_L1TP_232072_20080922_20200913_02_T1</t>
  </si>
  <si>
    <t>LE07_L1TP_232072_20000714_20200918_02_T1</t>
  </si>
  <si>
    <t>LE07_L1TP_232072_20000628_20200918_02_T1</t>
  </si>
  <si>
    <t>LE07_L1TP_232072_20000612_20200918_02_T1</t>
  </si>
  <si>
    <t>LE07_L1TP_232072_20180513_20200829_02_T1</t>
  </si>
  <si>
    <t>LE07_L1TP_232072_20100811_20200911_02_T1</t>
  </si>
  <si>
    <t>LE07_L1TP_232072_20100912_20200910_02_T1</t>
  </si>
  <si>
    <t>LE07_L1TP_232072_20101217_20200910_02_T1</t>
  </si>
  <si>
    <t>LE07_L1TP_232072_20170713_20200831_02_T1</t>
  </si>
  <si>
    <t>LE07_L1TP_232072_20070531_20200913_02_T1</t>
  </si>
  <si>
    <t>LE07_L1TP_232072_20070429_20200913_02_T1</t>
  </si>
  <si>
    <t>LE07_L1TP_232072_20070702_20200913_02_T1</t>
  </si>
  <si>
    <t>LE07_L1TP_232072_20070803_20200913_02_T1</t>
  </si>
  <si>
    <t>LE07_L1TP_232072_20160928_20200901_02_T1</t>
  </si>
  <si>
    <t>LE07_L1TP_232072_20160912_20200902_02_T1</t>
  </si>
  <si>
    <t>LE07_L1TP_232072_20161217_20201008_02_T1</t>
  </si>
  <si>
    <t>LE07_L1TP_232072_20160624_20200902_02_T1</t>
  </si>
  <si>
    <t>LE07_L1TP_232072_20160710_20200902_02_T1</t>
  </si>
  <si>
    <t>LE07_L1TP_232072_20161030_20200901_02_T1</t>
  </si>
  <si>
    <t>LE07_L1TP_232072_20190804_20200825_02_T1</t>
  </si>
  <si>
    <t>LE07_L1TP_232072_20090504_20200912_02_T1</t>
  </si>
  <si>
    <t>LE07_L1TP_232072_20090418_20200912_02_T1</t>
  </si>
  <si>
    <t>LE07_L1TP_232072_20090925_20200911_02_T1</t>
  </si>
  <si>
    <t>LE07_L1TP_232072_20090605_20200912_02_T1</t>
  </si>
  <si>
    <t>LE07_L1TP_232072_20150622_20200904_02_T1</t>
  </si>
  <si>
    <t>LE07_L1GT_232072_20130920_20200907_02_T2</t>
  </si>
  <si>
    <t>LE07_L1GT_232072_20131107_20200907_02_T2</t>
  </si>
  <si>
    <t>LE07_L1TP_232072_20130718_20200907_02_T1</t>
  </si>
  <si>
    <t>LE07_L1GT_232072_20130819_20200907_02_T2</t>
  </si>
  <si>
    <t>LE07_L1GT_232072_20130616_20200907_02_T2</t>
  </si>
  <si>
    <t>LE07_L1TP_232072_20140822_20200905_02_T1</t>
  </si>
  <si>
    <t>LE07_L1TP_232072_20140721_20200906_02_T1</t>
  </si>
  <si>
    <t>LE07_L1TP_232072_20140416_20200906_02_T1</t>
  </si>
  <si>
    <t>LC08_L1TP_232072_20200830_20200906_02_T1</t>
  </si>
  <si>
    <t>LC08_L1TP_232072_20200510_20200820_02_T1</t>
  </si>
  <si>
    <t>LC08_L1TP_232072_20200526_20200820_02_T1</t>
  </si>
  <si>
    <t>LC08_L1TP_232072_20200307_20200822_02_T1</t>
  </si>
  <si>
    <t>LC08_L1TP_232072_20151020_20200908_02_T1</t>
  </si>
  <si>
    <t>LC08_L1TP_232072_20140729_20200911_02_T1</t>
  </si>
  <si>
    <t>LC08_L1TP_232072_20141204_20200910_02_T1</t>
  </si>
  <si>
    <t>LC08_L1TP_232072_20140713_20200911_02_T1</t>
  </si>
  <si>
    <t>LC08_L1TP_232072_20160124_20200907_02_T1</t>
  </si>
  <si>
    <t>LC08_L1TP_232072_20160616_20200906_02_T1</t>
  </si>
  <si>
    <t>LC08_L1TP_232072_20190828_20200826_02_T1</t>
  </si>
  <si>
    <t>LC08_L1TP_232072_20190929_20200825_02_T1</t>
  </si>
  <si>
    <t>LC08_L1TP_232072_20191116_20200825_02_T1</t>
  </si>
  <si>
    <t>LC08_L1TP_232072_20190812_20200827_02_T1</t>
  </si>
  <si>
    <t>LC08_L1TP_232072_20190625_20200827_02_T1</t>
  </si>
  <si>
    <t>LC08_L1TP_232072_20210614_20210622_02_T1</t>
  </si>
  <si>
    <t>LC08_L1TP_232072_20210630_20210708_02_T1</t>
  </si>
  <si>
    <t>LC08_L1TP_232072_20130726_20200912_02_T1</t>
  </si>
  <si>
    <t>LC08_L1TP_232072_20180910_20200830_02_T1</t>
  </si>
  <si>
    <t>LC08_L1TP_232072_20170603_20200903_02_T1</t>
  </si>
  <si>
    <t>LC08_L1TP_232072_20170721_20200903_02_T1</t>
  </si>
  <si>
    <t>LC08_L1TP_232072_20170822_20200903_02_T1</t>
  </si>
  <si>
    <t>LT05_L1TP_232072_19940111_20200913_02_T1</t>
  </si>
  <si>
    <t>LT05_L1TP_232072_19940519_20200913_02_T1</t>
  </si>
  <si>
    <t>LT05_L1TP_232072_19870313_20201014_02_T1</t>
  </si>
  <si>
    <t>LT05_L1TP_232072_20000604_20200907_02_T1</t>
  </si>
  <si>
    <t>LT05_L1TP_232072_19990821_20200907_02_T1</t>
  </si>
  <si>
    <t>LT05_L1GS_232072_19990415_20200908_02_T2</t>
  </si>
  <si>
    <t>LT05_L1TP_232072_19960321_20200911_02_T1</t>
  </si>
  <si>
    <t>LT05_L1TP_232072_19960727_20200911_02_T1</t>
  </si>
  <si>
    <t>LT05_L1TP_232072_19961015_20200911_02_T1</t>
  </si>
  <si>
    <t>LT05_L1TP_232072_19960422_20200911_02_T1</t>
  </si>
  <si>
    <t>LT05_L1TP_232072_19890521_20200916_02_T1</t>
  </si>
  <si>
    <t>LT05_L1TP_232072_20110806_20200820_02_T1</t>
  </si>
  <si>
    <t>LT05_L1GS_232072_20031206_20200904_02_T2</t>
  </si>
  <si>
    <t>LT05_L1GS_232072_20031120_20200904_02_T2</t>
  </si>
  <si>
    <t>LT05_L1TP_232072_19880619_20200917_02_T1</t>
  </si>
  <si>
    <t>LT05_L1TP_232072_19880603_20200917_02_T1</t>
  </si>
  <si>
    <t>LT05_L1TP_232072_19880907_20200917_02_T1</t>
  </si>
  <si>
    <t>LT04_L1TP_232072_19880830_20200917_02_T1</t>
  </si>
  <si>
    <t>LT05_L1TP_232072_19881110_20200917_02_T1</t>
  </si>
  <si>
    <t>LT05_L1TP_232072_19901218_20200915_02_T1</t>
  </si>
  <si>
    <t>LT05_L1TP_232072_19900524_20200915_02_T1</t>
  </si>
  <si>
    <t>LT05_L1TP_232072_19840608_20200918_02_T1</t>
  </si>
  <si>
    <t>LT05_L1GS_232072_20010826_20200905_02_T2</t>
  </si>
  <si>
    <t>LT05_L1TP_232072_19970815_20200910_02_T1</t>
  </si>
  <si>
    <t>LT05_L1TP_232072_19970612_20200910_02_T1</t>
  </si>
  <si>
    <t>LT05_L1TP_232072_20060824_20200831_02_T1</t>
  </si>
  <si>
    <t>LT05_L1TP_232072_20060723_20200831_02_T1</t>
  </si>
  <si>
    <t>LT05_L1TP_232072_19930905_20200913_02_T1</t>
  </si>
  <si>
    <t>LT05_L1TP_232072_19930516_20200913_02_T1</t>
  </si>
  <si>
    <t>LT05_L1TP_232072_19930617_20200914_02_T1</t>
  </si>
  <si>
    <t>LT05_L1TP_232072_19930804_20200913_02_T1</t>
  </si>
  <si>
    <t>LT05_L1TP_232072_19930719_20200913_02_T1</t>
  </si>
  <si>
    <t>LT05_L1GS_232072_20070131_20200831_02_T2</t>
  </si>
  <si>
    <t>LT05_L1TP_232072_20070928_20200829_02_T1</t>
  </si>
  <si>
    <t>LT05_L1TP_232072_19950319_20200912_02_T1</t>
  </si>
  <si>
    <t>LT05_L1TP_232072_19950522_20200912_02_T1</t>
  </si>
  <si>
    <t>LT05_L1TP_232072_20040802_20200903_02_T1</t>
  </si>
  <si>
    <t>LT05_L1TP_232072_20040919_20200903_02_T1</t>
  </si>
  <si>
    <t>LT05_L1TP_232072_20100819_20200823_02_T1</t>
  </si>
  <si>
    <t>LT05_L1TP_232072_20101006_20200823_02_T1</t>
  </si>
  <si>
    <t>LT05_L1TP_232072_20100616_20200824_02_T1</t>
  </si>
  <si>
    <t>LT05_L1TP_232072_20100515_20200824_02_T1</t>
  </si>
  <si>
    <t>LT05_L1TP_232072_20100920_20200823_02_T1</t>
  </si>
  <si>
    <t>LT05_L1TP_232072_20100413_20200825_02_T1</t>
  </si>
  <si>
    <t>LT05_L1TP_232072_19980802_20200908_02_T1</t>
  </si>
  <si>
    <t>LT05_L1TP_232072_19980717_20200908_02_T1</t>
  </si>
  <si>
    <t>LT05_L1TP_232072_19980701_20201008_02_T1</t>
  </si>
  <si>
    <t>LT05_L1TP_232072_20050821_20200902_02_T1</t>
  </si>
  <si>
    <t>LT05_L1TP_232072_20050720_20200902_02_T1</t>
  </si>
  <si>
    <t>LT05_L1TP_232072_20090917_20200825_02_T1</t>
  </si>
  <si>
    <t>LT05_L1TP_232072_19910815_20200915_02_T1</t>
  </si>
  <si>
    <t>LE07_L1TP_231073_20050518_20200915_02_T1</t>
  </si>
  <si>
    <t>LE07_L1TP_231073_20050502_20200914_02_T1</t>
  </si>
  <si>
    <t>LE07_L1TP_231073_20050721_20200914_02_T1</t>
  </si>
  <si>
    <t>LE07_L1TP_231073_20050923_20200914_02_T1</t>
  </si>
  <si>
    <t>LE07_L1TP_231073_20050822_20200914_02_T1</t>
  </si>
  <si>
    <t>LE07_L1TP_231073_20050227_20200914_02_T1</t>
  </si>
  <si>
    <t>LE07_L1TP_231073_20120724_20200908_02_T1</t>
  </si>
  <si>
    <t>LE07_L1TP_231073_20120809_20200908_02_T1</t>
  </si>
  <si>
    <t>LE07_L1TP_231073_20120622_20200909_02_T1</t>
  </si>
  <si>
    <t>LE07_L1TP_231073_20121028_20200908_02_T1</t>
  </si>
  <si>
    <t>LE07_L1TP_231073_20120419_20200909_02_T1</t>
  </si>
  <si>
    <t>LE07_L1TP_231073_20040904_20200915_02_T1</t>
  </si>
  <si>
    <t>LE07_L1TP_231073_20040803_20200915_02_T1</t>
  </si>
  <si>
    <t>LE07_L1TP_231073_20040616_20200915_02_T1</t>
  </si>
  <si>
    <t>LE07_L1TP_231073_20041022_20200915_02_T1</t>
  </si>
  <si>
    <t>LE07_L1TP_231073_20060910_20200913_02_T1</t>
  </si>
  <si>
    <t>LE07_L1TP_231073_20060825_20200914_02_T1</t>
  </si>
  <si>
    <t>LE07_L1TP_231073_20060926_20200914_02_T1</t>
  </si>
  <si>
    <t>LE07_L1TP_231073_20060419_20200914_02_T1</t>
  </si>
  <si>
    <t>LE07_L1TP_231073_20060809_20200914_02_T1</t>
  </si>
  <si>
    <t>LE07_L1TP_231073_20061113_20200913_02_T1</t>
  </si>
  <si>
    <t>LE07_L1TP_231073_20060708_20200914_02_T1</t>
  </si>
  <si>
    <t>LE07_L1TP_231073_20200527_20200820_02_T1</t>
  </si>
  <si>
    <t>LE07_L1TP_231073_20200511_20200820_02_T1</t>
  </si>
  <si>
    <t>LE07_L1TP_231073_20200120_20200822_02_T1</t>
  </si>
  <si>
    <t>LE07_L1TP_231073_20200612_20200823_02_T1</t>
  </si>
  <si>
    <t>LE07_L1TP_231073_20200308_20200822_02_T1</t>
  </si>
  <si>
    <t>LE07_L1TP_231073_20201103_20201129_02_T1</t>
  </si>
  <si>
    <t>LE07_L1TP_231073_20201002_20201028_02_T1</t>
  </si>
  <si>
    <t>LE07_L1TP_231073_19990907_20200918_02_T1</t>
  </si>
  <si>
    <t>LE07_L1TP_231073_20010624_20200917_02_T1</t>
  </si>
  <si>
    <t>LE07_L1TP_231073_20010811_20200917_02_T1</t>
  </si>
  <si>
    <t>LE07_L1TP_231073_20010710_20200917_02_T1</t>
  </si>
  <si>
    <t>LE07_L1TP_231073_20010912_20200917_02_T1</t>
  </si>
  <si>
    <t>LE07_L1TP_231073_20011201_20200917_02_T1</t>
  </si>
  <si>
    <t>LE07_L1TP_231073_20110417_20200910_02_T1</t>
  </si>
  <si>
    <t>LE07_L1TP_231073_20110620_20200910_02_T1</t>
  </si>
  <si>
    <t>LE07_L1TP_231073_20110127_20200910_02_T1</t>
  </si>
  <si>
    <t>LE07_L1TP_231073_20110519_20200910_02_T1</t>
  </si>
  <si>
    <t>LE07_L1TP_231073_20020510_20200916_02_T1</t>
  </si>
  <si>
    <t>LE07_L1TP_231073_20020526_20200916_02_T1</t>
  </si>
  <si>
    <t>LE07_L1TP_231073_20021102_20200916_02_T1</t>
  </si>
  <si>
    <t>LE07_L1TP_231073_20020713_20200916_02_T1</t>
  </si>
  <si>
    <t>LE07_L1TP_231073_20020627_20200916_02_T1</t>
  </si>
  <si>
    <t>LE07_L1TP_231073_20080814_20200913_02_T1</t>
  </si>
  <si>
    <t>LE07_L1TP_231073_20080713_20200912_02_T1</t>
  </si>
  <si>
    <t>LE07_L1TP_231073_20000808_20200917_02_T1</t>
  </si>
  <si>
    <t>LE07_L1TP_231073_20000707_20200918_02_T1</t>
  </si>
  <si>
    <t>LE07_L1TP_231073_20000605_20200918_02_T1</t>
  </si>
  <si>
    <t>LE07_L1TP_231073_20001112_20200918_02_T1</t>
  </si>
  <si>
    <t>LE07_L1TP_231073_20000621_20200918_02_T1</t>
  </si>
  <si>
    <t>LE07_L1TP_231073_20180911_20200828_02_T1</t>
  </si>
  <si>
    <t>LE07_L1TP_231073_20180826_20200829_02_T1</t>
  </si>
  <si>
    <t>LE07_L1TP_231073_20180810_20200829_02_T1</t>
  </si>
  <si>
    <t>LE07_L1TP_231073_20100921_20200910_02_T1</t>
  </si>
  <si>
    <t>LE07_L1TP_231073_20100313_20200911_02_T1</t>
  </si>
  <si>
    <t>LE07_L1TP_231073_20030817_20200916_02_T1</t>
  </si>
  <si>
    <t>LE07_L1TP_231073_20030801_20200916_02_T1</t>
  </si>
  <si>
    <t>LE07_L1TP_231073_20030918_20200916_02_T1</t>
  </si>
  <si>
    <t>LE07_L1TP_231073_20031121_20200915_02_T1</t>
  </si>
  <si>
    <t>LE07_L1TP_231073_20170722_20200831_02_T1</t>
  </si>
  <si>
    <t>LE07_L1TP_231073_20170706_20200831_02_T1</t>
  </si>
  <si>
    <t>LE07_L1TP_231073_20171010_20200830_02_T1</t>
  </si>
  <si>
    <t>LE07_L1TP_231073_20170924_20200830_02_T1</t>
  </si>
  <si>
    <t>LE07_L1GT_231073_20170823_20200830_02_T2</t>
  </si>
  <si>
    <t>LE07_L1TP_231073_20171213_20200830_02_T1</t>
  </si>
  <si>
    <t>LE07_L1TP_231073_20170807_20200830_02_T1</t>
  </si>
  <si>
    <t>LE07_L1TP_231073_20171026_20200830_02_T1</t>
  </si>
  <si>
    <t>LE07_L1TP_231073_20071116_20200913_02_T1</t>
  </si>
  <si>
    <t>LE07_L1TP_231073_20070609_20200913_02_T1</t>
  </si>
  <si>
    <t>LE07_L1TP_231073_20070812_20200913_02_T1</t>
  </si>
  <si>
    <t>LE07_L1TP_231073_20070727_20200913_02_T1</t>
  </si>
  <si>
    <t>LE07_L1TP_231073_20070913_20200913_02_T1</t>
  </si>
  <si>
    <t>LE07_L1TP_231073_20070828_20200913_02_T1</t>
  </si>
  <si>
    <t>LE07_L1TP_231073_20161007_20200901_02_T1</t>
  </si>
  <si>
    <t>LE07_L1TP_231073_20160804_20200902_02_T1</t>
  </si>
  <si>
    <t>LE07_L1TP_231073_20160820_20200902_02_T1</t>
  </si>
  <si>
    <t>LE07_L1TP_231073_20161023_20200901_02_T1</t>
  </si>
  <si>
    <t>LE07_L1TP_231073_20210701_20210727_02_T1</t>
  </si>
  <si>
    <t>LE07_L1TP_231073_20210311_20210407_02_T1</t>
  </si>
  <si>
    <t>LE07_L1TP_231073_20210223_20210321_02_T1</t>
  </si>
  <si>
    <t>LE07_L1TP_231073_20190407_20200827_02_T1</t>
  </si>
  <si>
    <t>LE07_L1TP_231073_20191117_20200823_02_T1</t>
  </si>
  <si>
    <t>LE07_L1TP_231073_20190712_20200825_02_T1</t>
  </si>
  <si>
    <t>LE07_L1TP_231073_20190930_20200823_02_T1</t>
  </si>
  <si>
    <t>LE07_L1TP_231073_20190525_20200825_02_T1</t>
  </si>
  <si>
    <t>LE07_L1TP_231073_20191101_20200824_02_T1</t>
  </si>
  <si>
    <t>LE07_L1TP_231073_20190914_20200824_02_T1</t>
  </si>
  <si>
    <t>LE07_L1TP_231073_20190829_20200825_02_T1</t>
  </si>
  <si>
    <t>LE07_L1TP_231073_20190728_20200825_02_T1</t>
  </si>
  <si>
    <t>LE07_L1TP_231073_20091223_20200911_02_T1</t>
  </si>
  <si>
    <t>LE07_L1TP_231073_20091004_20200911_02_T1</t>
  </si>
  <si>
    <t>LE07_L1TP_231073_20090411_20200912_02_T1</t>
  </si>
  <si>
    <t>LE07_L1TP_231073_20150802_20200904_02_T1</t>
  </si>
  <si>
    <t>LE07_L1TP_231073_20150919_20200903_02_T1</t>
  </si>
  <si>
    <t>LE07_L1TP_231073_20151122_20200903_02_T1</t>
  </si>
  <si>
    <t>LE07_L1TP_231073_20130508_20200907_02_T1</t>
  </si>
  <si>
    <t>LE07_L1TP_231073_20130422_20200907_02_T1</t>
  </si>
  <si>
    <t>LE07_L1TP_231073_20130711_20200907_02_T1</t>
  </si>
  <si>
    <t>LE07_L1TP_231073_20130828_20200907_02_T1</t>
  </si>
  <si>
    <t>LE07_L1TP_231073_20130812_20200907_02_T1</t>
  </si>
  <si>
    <t>LE07_L1TP_231073_20130727_20200907_02_T1</t>
  </si>
  <si>
    <t>LE07_L1TP_231073_20141119_20200905_02_T1</t>
  </si>
  <si>
    <t>LE07_L1TP_231073_20140730_20200906_02_T1</t>
  </si>
  <si>
    <t>LE07_L1TP_231073_20140714_20200906_02_T1</t>
  </si>
  <si>
    <t>LE07_L1TP_231073_20140612_20200906_02_T1</t>
  </si>
  <si>
    <t>LE07_L1TP_231073_20141205_20200905_02_T1</t>
  </si>
  <si>
    <t>LE07_L1TP_231073_20141018_20200905_02_T1</t>
  </si>
  <si>
    <t>LE07_L1TP_231073_20140916_20200905_02_T1</t>
  </si>
  <si>
    <t>LC08_L1TP_231073_20200924_20201005_02_T1</t>
  </si>
  <si>
    <t>LC08_L1TP_231073_20200519_20200820_02_T1</t>
  </si>
  <si>
    <t>LC08_L1TP_231073_20200807_20200916_02_T1</t>
  </si>
  <si>
    <t>LC08_L1TP_231073_20200401_20200822_02_T1</t>
  </si>
  <si>
    <t>LC08_L1TP_231073_20200620_20200823_02_T1</t>
  </si>
  <si>
    <t>LC08_L1TP_231073_20200823_20200905_02_T1</t>
  </si>
  <si>
    <t>LC08_L1TP_231073_20150826_20200908_02_T1</t>
  </si>
  <si>
    <t>LC08_L1TP_231073_20141111_20200910_02_T1</t>
  </si>
  <si>
    <t>LC08_L1TP_231073_20140722_20200911_02_T1</t>
  </si>
  <si>
    <t>LC08_L1TP_231073_20140604_20200911_02_T1</t>
  </si>
  <si>
    <t>LC08_L1TP_231073_20140823_20200911_02_T1</t>
  </si>
  <si>
    <t>LC08_L1TP_231073_20160711_20200906_02_T1</t>
  </si>
  <si>
    <t>LC08_L1TP_231073_20160406_20200907_02_T1</t>
  </si>
  <si>
    <t>LC08_L1TP_231073_20161218_20200905_02_T1</t>
  </si>
  <si>
    <t>LC08_L1TP_231073_20161031_20200905_02_T1</t>
  </si>
  <si>
    <t>LC08_L1TP_231073_20161015_20200905_02_T1</t>
  </si>
  <si>
    <t>LC08_L1TP_231073_20160812_20200906_02_T1</t>
  </si>
  <si>
    <t>LC08_L1TP_231073_20160929_20200906_02_T1</t>
  </si>
  <si>
    <t>LC08_L1TP_231073_20191008_20200825_02_T1</t>
  </si>
  <si>
    <t>LC08_L1TP_231073_20190125_20200830_02_T1</t>
  </si>
  <si>
    <t>LC08_L1TP_231073_20190805_20200827_02_T1</t>
  </si>
  <si>
    <t>LC08_L1TP_231073_20210725_20210803_02_T1</t>
  </si>
  <si>
    <t>LC08_L1TP_231073_20130820_20200912_02_T1</t>
  </si>
  <si>
    <t>LC08_L1TP_231073_20131124_20200912_02_T1</t>
  </si>
  <si>
    <t>LC08_L1TP_231073_20130703_20200912_02_T1</t>
  </si>
  <si>
    <t>LC08_L1TP_231073_20131023_20200912_02_T1</t>
  </si>
  <si>
    <t>LC08_L1TP_231073_20131226_20200912_02_T1</t>
  </si>
  <si>
    <t>LC08_L1TP_231073_20131108_20200912_02_T1</t>
  </si>
  <si>
    <t>LC08_L1TP_231073_20130905_20200912_02_T1</t>
  </si>
  <si>
    <t>LC08_L1TP_231073_20180919_20200830_02_T1</t>
  </si>
  <si>
    <t>LC08_L1TP_231073_20180514_20201015_02_T1</t>
  </si>
  <si>
    <t>LC08_L1TP_231073_20180530_20200831_02_T1</t>
  </si>
  <si>
    <t>LC08_L1TP_231073_20180818_20200831_02_T1</t>
  </si>
  <si>
    <t>LC08_L1TP_231073_20180701_20200831_02_T1</t>
  </si>
  <si>
    <t>LC08_L1TP_231073_20180903_20200831_02_T1</t>
  </si>
  <si>
    <t>LC08_L1TP_231073_20170714_20200903_02_T1</t>
  </si>
  <si>
    <t>LC08_L1TP_231073_20170308_20201015_02_T1</t>
  </si>
  <si>
    <t>LC08_L1TP_231073_20170204_20200905_02_T1</t>
  </si>
  <si>
    <t>LC08_L1TP_231073_20170612_20200903_02_T1</t>
  </si>
  <si>
    <t>LC08_L1TP_231073_20170831_20200903_02_T1</t>
  </si>
  <si>
    <t>LC08_L1TP_231073_20171103_20200902_02_T1</t>
  </si>
  <si>
    <t>LT05_L1TP_231073_19940629_20200913_02_T1</t>
  </si>
  <si>
    <t>LT05_L1TP_231073_19940715_20200913_02_T1</t>
  </si>
  <si>
    <t>LT05_L1TP_231073_20020126_20200905_02_T1</t>
  </si>
  <si>
    <t>LT05_L1TP_231073_20001003_20200906_02_T1</t>
  </si>
  <si>
    <t>LT05_L1TP_231073_20000715_20200907_02_T1</t>
  </si>
  <si>
    <t>LT05_L1TP_231073_20000629_20200906_02_T1</t>
  </si>
  <si>
    <t>LT05_L1TP_231073_20000410_20200907_02_T1</t>
  </si>
  <si>
    <t>LT05_L1TP_231073_20000731_20200907_02_T1</t>
  </si>
  <si>
    <t>LT05_L1TP_231073_19991001_20200907_02_T1</t>
  </si>
  <si>
    <t>LT05_L1TP_231073_19991118_20200907_02_T1</t>
  </si>
  <si>
    <t>LT05_L1TP_231073_19990830_20200907_02_T1</t>
  </si>
  <si>
    <t>LT05_L1TP_231073_19990627_20200907_02_T1</t>
  </si>
  <si>
    <t>LT05_L1GS_231073_19990424_20200908_02_T2</t>
  </si>
  <si>
    <t>LT05_L1TP_231073_19990307_20200908_02_T1</t>
  </si>
  <si>
    <t>LT05_L1GS_231073_19990729_20200908_02_T2</t>
  </si>
  <si>
    <t>LT05_L1TP_231073_19961125_20200911_02_T1</t>
  </si>
  <si>
    <t>LT05_L1TP_231073_19960805_20200911_02_T1</t>
  </si>
  <si>
    <t>LT05_L1TP_231073_19961008_20200911_02_T1</t>
  </si>
  <si>
    <t>LT05_L1TP_231073_19860725_20200917_02_T1</t>
  </si>
  <si>
    <t>LT05_L1TP_231073_19860911_20200917_02_T1</t>
  </si>
  <si>
    <t>LT05_L1TP_231073_19890802_20200916_02_T1</t>
  </si>
  <si>
    <t>LT05_L1TP_231073_19890717_20200916_02_T1</t>
  </si>
  <si>
    <t>LT05_L1TP_231073_19891005_20200916_02_T1</t>
  </si>
  <si>
    <t>LT05_L1TP_231073_19890919_20200916_02_T1</t>
  </si>
  <si>
    <t>LT05_L1TP_231073_20110815_20200820_02_T1</t>
  </si>
  <si>
    <t>LT05_L1TP_231073_20110612_20200822_02_T1</t>
  </si>
  <si>
    <t>LT05_L1TP_231073_20110916_20200820_02_T1</t>
  </si>
  <si>
    <t>LT05_L1GS_231073_20111018_20200820_02_T2</t>
  </si>
  <si>
    <t>LT05_L1TP_231073_20030708_20200904_02_T1</t>
  </si>
  <si>
    <t>LT05_L1TP_231073_19880612_20200917_02_T1</t>
  </si>
  <si>
    <t>LT05_L1TP_231073_19880815_20201030_02_T1</t>
  </si>
  <si>
    <t>LT05_L1TP_231073_19880730_20200917_02_T1</t>
  </si>
  <si>
    <t>LT05_L1TP_231073_19880831_20200917_02_T1</t>
  </si>
  <si>
    <t>LT05_L1TP_231073_19881018_20200917_02_T1</t>
  </si>
  <si>
    <t>LT05_L1TP_231073_19900415_20200916_02_T1</t>
  </si>
  <si>
    <t>LT05_L1TP_231073_19900618_20200915_02_T1</t>
  </si>
  <si>
    <t>LT05_L1TP_231073_19900805_20200915_02_T1</t>
  </si>
  <si>
    <t>LT05_L1TP_231073_19900330_20200916_02_T1</t>
  </si>
  <si>
    <t>LT05_L1TP_231073_20010208_20200906_02_T1</t>
  </si>
  <si>
    <t>LT05_L1TP_231073_20011123_20200905_02_T1</t>
  </si>
  <si>
    <t>LT05_L1TP_231073_20010803_20200905_02_T1</t>
  </si>
  <si>
    <t>LT05_L1GS_231073_20010718_20200906_02_T2</t>
  </si>
  <si>
    <t>LT05_L1TP_231073_19970621_20200910_02_T1</t>
  </si>
  <si>
    <t>LT05_L1TP_231073_19971112_20200909_02_T1</t>
  </si>
  <si>
    <t>LT05_L1TP_231073_19971027_20200909_02_T1</t>
  </si>
  <si>
    <t>LT05_L1TP_231073_19970112_20200910_02_T1</t>
  </si>
  <si>
    <t>LT05_L1TP_231073_19970909_20200909_02_T1</t>
  </si>
  <si>
    <t>LT05_L1TP_231073_19970605_20200910_02_T1</t>
  </si>
  <si>
    <t>LT05_L1TP_231073_20060529_20200901_02_T1</t>
  </si>
  <si>
    <t>LT05_L1TP_231073_20060513_20200901_02_T1</t>
  </si>
  <si>
    <t>LT05_L1TP_231073_20060630_20201008_02_T1</t>
  </si>
  <si>
    <t>LT05_L1TP_231073_20060427_20200901_02_T1</t>
  </si>
  <si>
    <t>LT05_L1TP_231073_20060222_20201030_02_T1</t>
  </si>
  <si>
    <t>LT05_L1TP_231073_20060918_20200831_02_T1</t>
  </si>
  <si>
    <t>LT05_L1TP_231073_20080331_20200829_02_T1</t>
  </si>
  <si>
    <t>LT05_L1TP_231073_20081126_20200828_02_T1</t>
  </si>
  <si>
    <t>LT05_L1TP_231073_20080502_20200829_02_T1</t>
  </si>
  <si>
    <t>LT05_L1TP_231073_20081009_20200828_02_T1</t>
  </si>
  <si>
    <t>LT05_L1TP_231073_20080923_20200829_02_T1</t>
  </si>
  <si>
    <t>LT05_L1TP_231073_19930829_20200913_02_T1</t>
  </si>
  <si>
    <t>LT05_L1TP_231073_19930626_20200914_02_T1</t>
  </si>
  <si>
    <t>LT05_L1TP_231073_19931016_20200913_02_T1</t>
  </si>
  <si>
    <t>LT05_L1TP_231073_20070617_20200830_02_T1</t>
  </si>
  <si>
    <t>LT05_L1TP_231073_20070719_20200830_02_T1</t>
  </si>
  <si>
    <t>LT05_L1TP_231073_20070703_20200830_02_T1</t>
  </si>
  <si>
    <t>LT05_L1TP_231073_20070430_20200830_02_T1</t>
  </si>
  <si>
    <t>LT05_L1TP_231073_20070414_20200830_02_T1</t>
  </si>
  <si>
    <t>LT05_L1TP_231073_20070820_20200830_02_T1</t>
  </si>
  <si>
    <t>LT05_L1TP_231073_20070225_20200831_02_T1</t>
  </si>
  <si>
    <t>LT05_L1TP_231073_19950904_20200912_02_T1</t>
  </si>
  <si>
    <t>LT05_L1TP_231073_20040726_20200903_02_T1</t>
  </si>
  <si>
    <t>LT05_L1TP_231073_20041030_20201008_02_T1</t>
  </si>
  <si>
    <t>LT05_L1TP_231073_20040421_20201008_02_T1</t>
  </si>
  <si>
    <t>LT05_L1TP_231073_20101218_20200823_02_T1</t>
  </si>
  <si>
    <t>LT05_L1TP_231073_20101202_20200823_02_T1</t>
  </si>
  <si>
    <t>LT05_L1TP_231073_20100828_20200823_02_T1</t>
  </si>
  <si>
    <t>LT05_L1TP_231073_20100321_20200825_02_T1</t>
  </si>
  <si>
    <t>LT05_L1GS_231073_19980523_20200909_02_T2</t>
  </si>
  <si>
    <t>LT05_L1GS_231073_19980608_20200909_02_T2</t>
  </si>
  <si>
    <t>LT05_L1TP_231073_19980912_20200908_02_T1</t>
  </si>
  <si>
    <t>LT05_L1TP_231073_19920725_20200914_02_T1</t>
  </si>
  <si>
    <t>LT05_L1TP_231073_19920709_20200914_02_T1</t>
  </si>
  <si>
    <t>LT05_L1TP_231073_19920623_20200914_02_T1</t>
  </si>
  <si>
    <t>LT05_L1TP_231073_19920826_20200914_02_T1</t>
  </si>
  <si>
    <t>LT05_L1TP_231073_19921029_20200914_02_T1</t>
  </si>
  <si>
    <t>LT05_L1TP_231073_19920404_20200914_02_T1</t>
  </si>
  <si>
    <t>LT05_L1TP_231073_20050814_20200902_02_T1</t>
  </si>
  <si>
    <t>LT05_L1TP_231073_20050729_20200902_02_T1</t>
  </si>
  <si>
    <t>LT05_L1TP_231073_20050510_20200902_02_T1</t>
  </si>
  <si>
    <t>LT05_L1TP_231073_20050713_20200902_02_T1</t>
  </si>
  <si>
    <t>LT05_L1TP_231073_20050307_20201008_02_T1</t>
  </si>
  <si>
    <t>LT05_L1TP_231073_20050118_20200902_02_T1</t>
  </si>
  <si>
    <t>LT05_L1GS_231073_20050611_20200902_02_T2</t>
  </si>
  <si>
    <t>LT05_L1TP_231073_20050526_20200902_02_T1</t>
  </si>
  <si>
    <t>LT05_L1TP_231073_20090926_20200825_02_T1</t>
  </si>
  <si>
    <t>LT05_L1TP_231073_20090403_20200828_02_T1</t>
  </si>
  <si>
    <t>LT05_L1TP_231073_20090825_20200827_02_T1</t>
  </si>
  <si>
    <t>LT05_L1TP_231073_20090622_20200827_02_T1</t>
  </si>
  <si>
    <t>LT05_L1TP_231073_19911027_20200915_02_T1</t>
  </si>
  <si>
    <t>LT05_L1TP_231073_19910707_20200915_02_T1</t>
  </si>
  <si>
    <t>LT05_L1TP_231073_19911011_20200915_02_T1</t>
  </si>
  <si>
    <t>LT05_L1TP_231073_19910824_20200915_02_T1</t>
  </si>
  <si>
    <t>LE07_L1TP_231072_20051212_20200914_02_T1</t>
  </si>
  <si>
    <t>LE07_L1TP_231072_20050502_20200914_02_T1</t>
  </si>
  <si>
    <t>LE07_L1TP_231072_20050721_20200914_02_T1</t>
  </si>
  <si>
    <t>LE07_L1TP_231072_20050822_20200914_02_T1</t>
  </si>
  <si>
    <t>LE07_L1TP_231072_20050315_20200914_02_T1</t>
  </si>
  <si>
    <t>LE07_L1TP_231072_20120724_20200908_02_T1</t>
  </si>
  <si>
    <t>LE07_L1TP_231072_20121028_20200908_02_T1</t>
  </si>
  <si>
    <t>LE07_L1TP_231072_20040904_20200915_02_T1</t>
  </si>
  <si>
    <t>LE07_L1TP_231072_20040328_20200915_02_T1</t>
  </si>
  <si>
    <t>LE07_L1TP_231072_20040225_20200915_02_T1</t>
  </si>
  <si>
    <t>LE07_L1TP_231072_20060825_20200914_02_T1</t>
  </si>
  <si>
    <t>LE07_L1TP_231072_20060926_20200913_02_T1</t>
  </si>
  <si>
    <t>LE07_L1TP_231072_20060724_20200914_02_T1</t>
  </si>
  <si>
    <t>LE07_L1TP_231072_20061113_20200913_02_T1</t>
  </si>
  <si>
    <t>LE07_L1TP_231072_20060708_20200914_02_T1</t>
  </si>
  <si>
    <t>LE07_L1TP_231072_20200527_20200820_02_T1</t>
  </si>
  <si>
    <t>LE07_L1TP_231072_20201103_20201129_02_T1</t>
  </si>
  <si>
    <t>LE07_L1TP_231072_20200916_20201012_02_T1</t>
  </si>
  <si>
    <t>LE07_L1TP_231072_20201002_20201028_02_T1</t>
  </si>
  <si>
    <t>LE07_L1GT_231072_19990806_20200918_02_T2</t>
  </si>
  <si>
    <t>LE07_L1TP_231072_20010811_20200917_02_T1</t>
  </si>
  <si>
    <t>LE07_L1TP_231072_20010912_20200917_02_T1</t>
  </si>
  <si>
    <t>LE07_L1TP_231072_20110417_20200910_02_T1</t>
  </si>
  <si>
    <t>LE07_L1GT_231072_20111213_20200909_02_T2</t>
  </si>
  <si>
    <t>LE07_L1TP_231072_20110519_20200910_02_T1</t>
  </si>
  <si>
    <t>LE07_L1TP_231072_20020510_20200916_02_T1</t>
  </si>
  <si>
    <t>LE07_L1TP_231072_20020118_20200917_02_T1</t>
  </si>
  <si>
    <t>LE07_L1TP_231072_20020713_20200916_02_T1</t>
  </si>
  <si>
    <t>LE07_L1TP_231072_20080204_20200913_02_T1</t>
  </si>
  <si>
    <t>LE07_L1TP_231072_20080814_20200912_02_T1</t>
  </si>
  <si>
    <t>LE07_L1TP_231072_20000605_20200918_02_T1</t>
  </si>
  <si>
    <t>LE07_L1TP_231072_20180911_20200828_02_T1</t>
  </si>
  <si>
    <t>LE07_L1TP_231072_20180810_20200829_02_T1</t>
  </si>
  <si>
    <t>LE07_L1TP_231072_20100820_20200910_02_T1</t>
  </si>
  <si>
    <t>LE07_L1TP_231072_20100921_20200910_02_T1</t>
  </si>
  <si>
    <t>LE07_L1TP_231072_20100414_20200911_02_T1</t>
  </si>
  <si>
    <t>LE07_L1TP_231072_20030817_20200916_02_T1</t>
  </si>
  <si>
    <t>LE07_L1TP_231072_20030918_20200916_02_T1</t>
  </si>
  <si>
    <t>LE07_L1TP_231072_20031121_20200915_02_T1</t>
  </si>
  <si>
    <t>LE07_L1TP_231072_20170722_20200831_02_T1</t>
  </si>
  <si>
    <t>LE07_L1TP_231072_20170924_20200830_02_T1</t>
  </si>
  <si>
    <t>LE07_L1GT_231072_20170823_20200830_02_T2</t>
  </si>
  <si>
    <t>LE07_L1TP_231072_20170127_20200901_02_T1</t>
  </si>
  <si>
    <t>LE07_L1TP_231072_20171213_20200830_02_T1</t>
  </si>
  <si>
    <t>LE07_L1TP_231072_20170807_20200830_02_T1</t>
  </si>
  <si>
    <t>LE07_L1TP_231072_20070609_20200913_02_T1</t>
  </si>
  <si>
    <t>LE07_L1TP_231072_20070812_20200913_02_T1</t>
  </si>
  <si>
    <t>LE07_L1TP_231072_20070913_20200913_02_T1</t>
  </si>
  <si>
    <t>LE07_L1TP_231072_20160921_20200902_02_T1</t>
  </si>
  <si>
    <t>LE07_L1TP_231072_20160804_20200902_02_T1</t>
  </si>
  <si>
    <t>LE07_L1TP_231072_20161023_20200901_02_T1</t>
  </si>
  <si>
    <t>LE07_L1TP_231072_20210701_20210727_02_T1</t>
  </si>
  <si>
    <t>LE07_L1TP_231072_20210311_20210407_02_T1</t>
  </si>
  <si>
    <t>LE07_L1TP_231072_20190407_20200827_02_T1</t>
  </si>
  <si>
    <t>LE07_L1TP_231072_20191117_20200823_02_T1</t>
  </si>
  <si>
    <t>LE07_L1TP_231072_20190930_20200824_02_T1</t>
  </si>
  <si>
    <t>LE07_L1TP_231072_20190525_20200825_02_T1</t>
  </si>
  <si>
    <t>LE07_L1TP_231072_20191101_20200823_02_T1</t>
  </si>
  <si>
    <t>LE07_L1TP_231072_20190914_20200824_02_T1</t>
  </si>
  <si>
    <t>LE07_L1TP_231072_20190829_20200824_02_T1</t>
  </si>
  <si>
    <t>LE07_L1TP_231072_20090427_20200912_02_T1</t>
  </si>
  <si>
    <t>LE07_L1TP_231072_20090121_20200912_02_T1</t>
  </si>
  <si>
    <t>LE07_L1TP_231072_20090614_20200912_02_T1</t>
  </si>
  <si>
    <t>LE07_L1TP_231072_20090411_20200912_02_T1</t>
  </si>
  <si>
    <t>LE07_L1TP_231072_20130508_20200907_02_T1</t>
  </si>
  <si>
    <t>LE07_L1TP_231072_20130422_20200907_02_T1</t>
  </si>
  <si>
    <t>LE07_L1TP_231072_20130828_20200907_02_T1</t>
  </si>
  <si>
    <t>LE07_L1TP_231072_20130812_20200907_02_T1</t>
  </si>
  <si>
    <t>LE07_L1TP_231072_20130727_20200907_02_T1</t>
  </si>
  <si>
    <t>LE07_L1TP_231072_20140730_20200906_02_T1</t>
  </si>
  <si>
    <t>LE07_L1TP_231072_20140714_20200906_02_T1</t>
  </si>
  <si>
    <t>LE07_L1TP_231072_20141205_20200905_02_T1</t>
  </si>
  <si>
    <t>LE07_L1TP_231072_20141018_20200905_02_T1</t>
  </si>
  <si>
    <t>LE07_L1TP_231072_20140916_20200905_02_T1</t>
  </si>
  <si>
    <t>LC08_L1TP_231072_20200924_20201005_02_T1</t>
  </si>
  <si>
    <t>LC08_L1TP_231072_20200807_20200916_02_T1</t>
  </si>
  <si>
    <t>LC08_L1TP_231072_20200401_20200822_02_T1</t>
  </si>
  <si>
    <t>LC08_L1TP_231072_20200823_20200905_02_T1</t>
  </si>
  <si>
    <t>LC08_L1TP_231072_20150826_20200908_02_T1</t>
  </si>
  <si>
    <t>LC08_L1TP_231072_20140722_20200911_02_T1</t>
  </si>
  <si>
    <t>LC08_L1TP_231072_20140823_20200911_02_T1</t>
  </si>
  <si>
    <t>LC08_L1TP_231072_20160406_20200907_02_T1</t>
  </si>
  <si>
    <t>LC08_L1TP_231072_20161031_20200905_02_T1</t>
  </si>
  <si>
    <t>LC08_L1TP_231072_20160812_20200906_02_T1</t>
  </si>
  <si>
    <t>LC08_L1TP_231072_20160929_20200906_02_T1</t>
  </si>
  <si>
    <t>LC08_L1TP_231072_20191008_20200825_02_T1</t>
  </si>
  <si>
    <t>LC08_L1GT_231072_20190602_20200828_02_T2</t>
  </si>
  <si>
    <t>LC08_L1TP_231072_20190125_20200830_02_T1</t>
  </si>
  <si>
    <t>LC08_L1TP_231072_20191024_20200825_02_T1</t>
  </si>
  <si>
    <t>LC08_L1TP_231072_20190805_20200827_02_T1</t>
  </si>
  <si>
    <t>LC08_L1TP_231072_20210725_20210803_02_T1</t>
  </si>
  <si>
    <t>LC08_L1TP_231072_20131108_20200912_02_T1</t>
  </si>
  <si>
    <t>LC08_L1TP_231072_20130905_20200913_02_T1</t>
  </si>
  <si>
    <t>LC08_L1TP_231072_20180223_20200902_02_T1</t>
  </si>
  <si>
    <t>LC08_L1TP_231072_20180818_20200831_02_T1</t>
  </si>
  <si>
    <t>LC08_L1TP_231072_20180903_20200831_02_T1</t>
  </si>
  <si>
    <t>LC08_L1TP_231072_20170831_20200903_02_T1</t>
  </si>
  <si>
    <t>LT05_L1TP_231072_19940629_20200913_02_T1</t>
  </si>
  <si>
    <t>LT05_L1TP_231072_19940715_20200913_02_T1</t>
  </si>
  <si>
    <t>LT05_L1TP_231072_19850111_20200918_02_T1</t>
  </si>
  <si>
    <t>LT05_L1TP_231072_20000715_20200907_02_T1</t>
  </si>
  <si>
    <t>LT05_L1TP_231072_20000410_20200907_02_T1</t>
  </si>
  <si>
    <t>LT05_L1TP_231072_19990830_20200907_02_T2</t>
  </si>
  <si>
    <t>LT05_L1TP_231072_19990627_20200908_02_T1</t>
  </si>
  <si>
    <t>LT05_L1GS_231072_19990424_20200908_02_T2</t>
  </si>
  <si>
    <t>LT05_L1GS_231072_19990729_20200907_02_T2</t>
  </si>
  <si>
    <t>LT05_L1TP_231072_19961125_20200911_02_T1</t>
  </si>
  <si>
    <t>LT05_L1TP_231072_19960805_20200911_02_T1</t>
  </si>
  <si>
    <t>LT05_L1TP_231072_19960501_20200911_02_T1</t>
  </si>
  <si>
    <t>LT05_L1TP_231072_19860725_20200917_02_T1</t>
  </si>
  <si>
    <t>LT05_L1TP_231072_19860911_20200917_02_T1</t>
  </si>
  <si>
    <t>LT05_L1TP_231072_19890802_20200916_02_T1</t>
  </si>
  <si>
    <t>LT05_L1TP_231072_19890919_20200916_02_T1</t>
  </si>
  <si>
    <t>LT05_L1TP_231072_20110612_20200822_02_T1</t>
  </si>
  <si>
    <t>LT05_L1TP_231072_20110916_20200820_02_T1</t>
  </si>
  <si>
    <t>LT05_L1TP_231072_19880714_20200917_02_T1</t>
  </si>
  <si>
    <t>LT05_L1TP_231072_19880612_20200917_02_T1</t>
  </si>
  <si>
    <t>LT05_L1TP_231072_19900618_20200915_02_T1</t>
  </si>
  <si>
    <t>LT05_L1TP_231072_19840617_20200918_02_T1</t>
  </si>
  <si>
    <t>LT05_L1GS_231072_20010413_20200906_02_T2</t>
  </si>
  <si>
    <t>LT05_L1TP_231072_20010803_20200905_02_T1</t>
  </si>
  <si>
    <t>LT05_L1TP_231072_20060513_20200901_02_T1</t>
  </si>
  <si>
    <t>LT05_L1TP_231072_20060630_20200831_02_T1</t>
  </si>
  <si>
    <t>LT05_L1TP_231072_20060427_20200901_02_T1</t>
  </si>
  <si>
    <t>LT05_L1TP_231072_20060918_20200831_02_T1</t>
  </si>
  <si>
    <t>LT05_L1GS_231072_20080127_20200829_02_T2</t>
  </si>
  <si>
    <t>LT05_L1TP_231072_20080315_20200829_02_T1</t>
  </si>
  <si>
    <t>LT05_L1TP_231072_20081228_20200828_02_T1</t>
  </si>
  <si>
    <t>LT05_L1TP_231072_20081009_20200828_02_T1</t>
  </si>
  <si>
    <t>LT05_L1GS_231072_19930101_20200914_02_T2</t>
  </si>
  <si>
    <t>LT05_L1TP_231072_19930626_20200914_02_T1</t>
  </si>
  <si>
    <t>LT05_L1TP_231072_20070601_20200830_02_T1</t>
  </si>
  <si>
    <t>LT05_L1TP_231072_20070617_20200830_02_T1</t>
  </si>
  <si>
    <t>LT05_L1TP_231072_20070719_20200830_02_T1</t>
  </si>
  <si>
    <t>LT05_L1TP_231072_20070430_20200830_02_T1</t>
  </si>
  <si>
    <t>LT05_L1TP_231072_20070414_20200830_02_T1</t>
  </si>
  <si>
    <t>LT05_L1TP_231072_20070820_20200830_02_T1</t>
  </si>
  <si>
    <t>LT05_L1TP_231072_19950904_20200912_02_T1</t>
  </si>
  <si>
    <t>LT05_L1TP_231072_19951225_20200911_02_T1</t>
  </si>
  <si>
    <t>LT05_L1TP_231072_20100406_20200825_02_T1</t>
  </si>
  <si>
    <t>LT05_L1GS_231072_19980523_20200909_02_T2</t>
  </si>
  <si>
    <t>LT05_L1TP_231072_19980912_20200908_02_T1</t>
  </si>
  <si>
    <t>LT05_L1TP_231072_19920725_20200914_02_T1</t>
  </si>
  <si>
    <t>LT05_L1TP_231072_19920826_20200914_02_T1</t>
  </si>
  <si>
    <t>LT05_L1GS_231072_19921029_20200914_02_T2</t>
  </si>
  <si>
    <t>LT05_L1TP_231072_20050510_20200902_02_T1</t>
  </si>
  <si>
    <t>LT05_L1TP_231072_20050713_20200902_02_T1</t>
  </si>
  <si>
    <t>LT05_L1TP_231072_20050118_20200902_02_T1</t>
  </si>
  <si>
    <t>LT05_L1TP_231072_20091028_20200825_02_T1</t>
  </si>
  <si>
    <t>LT05_L1TP_231072_20090926_20200825_02_T1</t>
  </si>
  <si>
    <t>LT05_L1TP_231072_20090419_20200828_02_T1</t>
  </si>
  <si>
    <t>LT05_L1TP_231072_20090825_20200827_02_T1</t>
  </si>
  <si>
    <t>LT05_L1TP_231072_19911027_20200915_02_T1</t>
  </si>
  <si>
    <t>LT05_L1TP_231072_19910707_20200915_02_T1</t>
  </si>
  <si>
    <t>LT05_L1TP_231072_19911011_20200915_02_T1</t>
  </si>
  <si>
    <t>LT05_L1TP_231072_19910925_20200915_02_T1</t>
  </si>
  <si>
    <t>LT05_L1TP_231072_19910824_20200915_02_T1</t>
  </si>
  <si>
    <t>LE07_L1TP_010064_20110608_20200910_02_T1</t>
  </si>
  <si>
    <t>LE07_L1TP_010064_20070221_20200913_02_T1</t>
  </si>
  <si>
    <t>LE07_L1TP_010064_20161112_20200901_02_T1</t>
  </si>
  <si>
    <t>LE07_L1TP_010064_20160723_20200902_02_T1</t>
  </si>
  <si>
    <t>LE07_L1TP_010064_20130917_20200907_02_T1</t>
  </si>
  <si>
    <t>LC08_L1TP_010064_20200912_20200919_02_T1</t>
  </si>
  <si>
    <t>LC08_L1TP_010064_20200421_20200822_02_T1</t>
  </si>
  <si>
    <t>LC08_L1TP_010064_20200811_20200918_02_T1</t>
  </si>
  <si>
    <t>LT05_L1TP_010064_19891110_20200916_02_T1</t>
  </si>
  <si>
    <t>LT05_L1TP_010064_19911116_20200915_02_T1</t>
  </si>
  <si>
    <t>LE07_L1TP_010063_20050114_20200915_02_T1</t>
  </si>
  <si>
    <t>LE07_L1TP_010063_20050709_20200914_02_T1</t>
  </si>
  <si>
    <t>LE07_L1TP_010063_20100824_20200910_02_T1</t>
  </si>
  <si>
    <t>LE07_L1TP_010063_20031109_20200915_02_T1</t>
  </si>
  <si>
    <t>LE07_L1TP_010063_20160824_20200902_02_T1</t>
  </si>
  <si>
    <t>LE07_L1TP_010063_20190801_20200825_02_T1</t>
  </si>
  <si>
    <t>LE07_L1TP_010063_20150822_20200903_02_T1</t>
  </si>
  <si>
    <t>LC08_L1TP_010063_20150915_20200908_02_T1</t>
  </si>
  <si>
    <t>LC08_L1TP_010063_20161120_20200905_02_T1</t>
  </si>
  <si>
    <t>LC08_L1TP_010063_20190926_20200825_02_T1</t>
  </si>
  <si>
    <t>LT05_L1TP_010063_19891110_20200916_02_T1</t>
  </si>
  <si>
    <t>LE07_L1TP_010061_20210705_20210731_02_T1</t>
  </si>
  <si>
    <t>LT05_L1TP_010061_19980714_20200909_02_T1</t>
  </si>
  <si>
    <t>LE07_L1TP_009065_20120721_20200908_02_T1</t>
  </si>
  <si>
    <t>LE07_L1TP_009065_20120907_20200908_02_T1</t>
  </si>
  <si>
    <t>LE07_L1TP_009065_20120603_20200908_02_T1</t>
  </si>
  <si>
    <t>LE07_L1TP_009065_20040121_20200915_02_T1</t>
  </si>
  <si>
    <t>LE07_L1TP_009065_20040512_20200915_02_T1</t>
  </si>
  <si>
    <t>LE07_L1TP_009065_20060721_20200914_02_T1</t>
  </si>
  <si>
    <t>LE07_L1TP_009065_20060705_20200914_02_T1</t>
  </si>
  <si>
    <t>LE07_L1TP_009065_20200828_20200923_02_T1</t>
  </si>
  <si>
    <t>LE07_L1TP_009065_20200727_20200909_02_T1</t>
  </si>
  <si>
    <t>LE07_L1TP_009065_20200422_20200820_02_T1</t>
  </si>
  <si>
    <t>LE07_L1TP_009065_20010824_20200917_02_T1</t>
  </si>
  <si>
    <t>LE07_L1TP_009065_20080507_20200912_02_T1</t>
  </si>
  <si>
    <t>LE07_L1TP_009065_20180908_20200828_02_T1</t>
  </si>
  <si>
    <t>LE07_L1TP_009065_20180620_20200829_02_T1</t>
  </si>
  <si>
    <t>LE07_L1TP_009065_20030814_20200915_02_T1</t>
  </si>
  <si>
    <t>LE07_L1TP_009065_20030729_20200916_02_T1</t>
  </si>
  <si>
    <t>LE07_L1TP_009065_20031017_20200915_02_T1</t>
  </si>
  <si>
    <t>LE07_L1TP_009065_20070606_20200913_02_T1</t>
  </si>
  <si>
    <t>LE07_L1TP_009065_20161121_20200901_02_T1</t>
  </si>
  <si>
    <t>LE07_L1TP_009065_20160630_20200902_02_T1</t>
  </si>
  <si>
    <t>LE07_L1TP_009065_20160614_20200902_02_T1</t>
  </si>
  <si>
    <t>LE07_L1TP_009065_20160529_20200902_02_T1</t>
  </si>
  <si>
    <t>LE07_L1TP_009065_20161020_20200901_02_T1</t>
  </si>
  <si>
    <t>LE07_L1TP_009065_20210527_20210622_02_T1</t>
  </si>
  <si>
    <t>LE07_L1TP_009065_20210220_20210318_02_T1</t>
  </si>
  <si>
    <t>LE07_L1TP_009065_20140711_20200906_02_T1</t>
  </si>
  <si>
    <t>LC08_L1TP_009065_20140804_20200911_02_T1</t>
  </si>
  <si>
    <t>LC08_L1TP_009065_20160724_20200906_02_T1</t>
  </si>
  <si>
    <t>LC08_L1TP_009065_20160825_20200906_02_T1</t>
  </si>
  <si>
    <t>LC08_L1TP_009065_20161113_20200905_02_T1</t>
  </si>
  <si>
    <t>LC08_L1TP_009065_20190818_20200827_02_T1</t>
  </si>
  <si>
    <t>LC08_L1TP_009065_20190802_20200827_02_T1</t>
  </si>
  <si>
    <t>LC08_L1TP_009065_20210706_20210713_02_T1</t>
  </si>
  <si>
    <t>LC08_L1TP_009065_20130716_20200912_02_T1</t>
  </si>
  <si>
    <t>LC08_L1TP_009065_20180527_20200901_02_T1</t>
  </si>
  <si>
    <t>LC08_L1TP_009065_20181205_20200830_02_T1</t>
  </si>
  <si>
    <t>LC08_L1TP_009065_20170625_20200903_02_T1</t>
  </si>
  <si>
    <t>LT05_L1TP_009065_19940610_20200913_02_T1</t>
  </si>
  <si>
    <t>LT05_L1TP_009065_19870826_20201014_02_T1</t>
  </si>
  <si>
    <t>LT05_L1TP_009065_19870810_20201014_02_T1</t>
  </si>
  <si>
    <t>LT05_L1TP_009065_19870623_20201014_02_T1</t>
  </si>
  <si>
    <t>LT05_L1TP_009065_19870927_20201014_02_T1</t>
  </si>
  <si>
    <t>LT05_L1TP_009065_20020208_20200905_02_T1</t>
  </si>
  <si>
    <t>LT05_L1TP_009065_20000829_20200906_02_T1</t>
  </si>
  <si>
    <t>LT05_L1TP_009065_19990811_20200907_02_T1</t>
  </si>
  <si>
    <t>LT05_L1GS_009065_19960123_20200911_02_T2</t>
  </si>
  <si>
    <t>LT05_L1TP_009065_19861010_20200917_02_T1</t>
  </si>
  <si>
    <t>LT05_L1TP_009065_19890730_20200916_02_T1</t>
  </si>
  <si>
    <t>LT04_L1TP_009065_19891111_20200916_02_T1</t>
  </si>
  <si>
    <t>LT05_L1TP_009065_20030721_20200905_02_T1</t>
  </si>
  <si>
    <t>LT05_L1TP_009065_19880609_20200917_02_T1</t>
  </si>
  <si>
    <t>LT05_L1TP_009065_19900802_20200915_02_T1</t>
  </si>
  <si>
    <t>LT05_L1TP_009065_20011104_20200905_02_T1</t>
  </si>
  <si>
    <t>LT05_L1TP_009065_20070801_20200829_02_T1</t>
  </si>
  <si>
    <t>LT05_L1TP_009065_20070902_20200829_02_T1</t>
  </si>
  <si>
    <t>LT05_L1TP_009065_20070222_20200830_02_T1</t>
  </si>
  <si>
    <t>LT05_L1TP_009065_19950426_20200912_02_T1</t>
  </si>
  <si>
    <t>LT05_L1TP_009065_19950613_20200912_02_T1</t>
  </si>
  <si>
    <t>LT05_L1TP_009065_19950528_20200912_02_T1</t>
  </si>
  <si>
    <t>LT05_L1TP_009065_20040723_20200903_02_T1</t>
  </si>
  <si>
    <t>LT05_L1TP_009065_19981128_20200908_02_T1</t>
  </si>
  <si>
    <t>LT05_L1TP_009065_19920128_20200914_02_T1</t>
  </si>
  <si>
    <t>LT05_L1TP_009065_19921229_20200914_02_T1</t>
  </si>
  <si>
    <t>LT05_L1TP_009065_20050710_20200902_02_T1</t>
  </si>
  <si>
    <t>LT05_L1TP_009065_19910720_20200915_02_T1</t>
  </si>
  <si>
    <t>LT05_L1TP_009065_19910602_20200915_02_T1</t>
  </si>
  <si>
    <t>LE07_L1TP_009064_20200609_20200823_02_T1</t>
  </si>
  <si>
    <t>LE07_L1TP_009064_20010824_20200917_02_T1</t>
  </si>
  <si>
    <t>LE07_L1TP_009064_20001109_20200918_02_T1</t>
  </si>
  <si>
    <t>LC08_L1TP_009064_20190802_20200827_02_T1</t>
  </si>
  <si>
    <t>LC08_L1GT_009064_20210620_20210629_02_T2</t>
  </si>
  <si>
    <t>LC08_L1GT_009064_20170828_20200903_02_T2</t>
  </si>
  <si>
    <t>LT05_L1TP_009064_20000829_20200906_02_T1</t>
  </si>
  <si>
    <t>LT05_L1GS_009064_19930215_20200914_02_T2</t>
  </si>
  <si>
    <t>LT05_L1GS_009064_20070105_20200830_02_T2</t>
  </si>
  <si>
    <t>LT05_L1GS_009064_19920908_20200914_02_T2</t>
  </si>
  <si>
    <t>LE07_L1TP_009063_20040901_20200915_02_T1</t>
  </si>
  <si>
    <t>LE07_L1TP_009063_19990819_20200918_02_T1</t>
  </si>
  <si>
    <t>LE07_L1TP_009063_20010824_20200917_02_T1</t>
  </si>
  <si>
    <t>LE07_L1TP_009063_20080912_20200913_02_T1</t>
  </si>
  <si>
    <t>LC08_L1TP_009063_20150807_20200908_02_T1</t>
  </si>
  <si>
    <t>LC08_L1TP_009063_20150823_20200908_02_T1</t>
  </si>
  <si>
    <t>LC08_L1GT_009063_20150228_20200909_02_T2</t>
  </si>
  <si>
    <t>LC08_L1GT_009063_20140905_20200911_02_T2</t>
  </si>
  <si>
    <t>LC08_L1GT_009063_20141226_20200910_02_T2</t>
  </si>
  <si>
    <t>LC08_L1GT_009063_20180409_20200901_02_T2</t>
  </si>
  <si>
    <t>LC08_L1GT_009063_20171015_20200902_02_T2</t>
  </si>
  <si>
    <t>LT05_L1TP_009063_19870911_20201014_02_T1</t>
  </si>
  <si>
    <t>LT05_L1TP_009063_20000829_20200907_02_T1</t>
  </si>
  <si>
    <t>LT05_L1TP_009063_20110812_20200820_02_T1</t>
  </si>
  <si>
    <t>LT05_L1GS_009063_20011206_20200905_02_T2</t>
  </si>
  <si>
    <t>LT05_L1TP_009063_20060915_20200831_02_T1</t>
  </si>
  <si>
    <t>LT05_L1TP_009063_20070801_20200829_02_T1</t>
  </si>
  <si>
    <t>LT05_L1TP_009063_19980925_20200908_02_T1</t>
  </si>
  <si>
    <t>LT05_L1TP_009063_19920112_20200915_02_T2</t>
  </si>
  <si>
    <t>LT05_L1GS_009063_19920908_20200914_02_T2</t>
  </si>
  <si>
    <t>LT05_L1TP_009063_20050115_20200902_02_T1</t>
  </si>
  <si>
    <t>LT05_L1GS_009063_20091212_20200825_02_T2</t>
  </si>
  <si>
    <t>LE07_L1TP_009062_20120806_20200908_02_T1</t>
  </si>
  <si>
    <t>LE07_L1TP_009062_20120822_20200908_02_T1</t>
  </si>
  <si>
    <t>LE07_L1TP_009062_20040901_20200915_02_T1</t>
  </si>
  <si>
    <t>LE07_L1GT_009062_20060126_20200914_02_T2</t>
  </si>
  <si>
    <t>LE07_L1TP_009062_20200609_20200823_02_T1</t>
  </si>
  <si>
    <t>LE07_L1TP_009062_20200422_20200820_02_T1</t>
  </si>
  <si>
    <t>LE07_L1TP_009062_20020912_20200916_02_T1</t>
  </si>
  <si>
    <t>LE07_L1GT_009062_20021217_20200916_02_T2</t>
  </si>
  <si>
    <t>LE07_L1TP_009062_20080912_20200913_02_T1</t>
  </si>
  <si>
    <t>LE07_L1TP_009062_20070505_20200913_02_T1</t>
  </si>
  <si>
    <t>LE07_L1TP_009062_20151119_20200903_02_T1</t>
  </si>
  <si>
    <t>LC08_L1GT_009062_20141124_20200910_02_T2</t>
  </si>
  <si>
    <t>LC08_L1TP_009062_20160825_20200906_02_T1</t>
  </si>
  <si>
    <t>LC08_L1GT_009062_20190207_20200829_02_T2</t>
  </si>
  <si>
    <t>LC08_L1GT_009062_20210228_20210311_02_T2</t>
  </si>
  <si>
    <t>LC08_L1TP_009062_20130427_20200912_02_T1</t>
  </si>
  <si>
    <t>LC08_L1GT_009062_20180220_20200902_02_T2</t>
  </si>
  <si>
    <t>LT05_L1TP_009062_19870319_20201014_02_T1</t>
  </si>
  <si>
    <t>LT05_L1TP_009062_19870911_20201014_02_T1</t>
  </si>
  <si>
    <t>LT05_L1TP_009062_20000829_20200906_02_T1</t>
  </si>
  <si>
    <t>LT05_L1TP_009062_19990710_20200907_02_T1</t>
  </si>
  <si>
    <t>LT05_L1TP_009062_20110812_20200820_02_T1</t>
  </si>
  <si>
    <t>LT05_L1TP_009062_20031025_20200904_02_T1</t>
  </si>
  <si>
    <t>LT05_L1GS_009062_20011206_20200905_02_T2</t>
  </si>
  <si>
    <t>LT05_L1TP_009062_20060915_20200831_02_T1</t>
  </si>
  <si>
    <t>LT05_L1TP_009062_20070206_20200830_02_T1</t>
  </si>
  <si>
    <t>LT05_L1GS_009062_20041027_20200903_02_T2</t>
  </si>
  <si>
    <t>LE07_L1TP_009061_20050702_20200914_02_T1</t>
  </si>
  <si>
    <t>LE07_L1TP_009061_20120806_20200908_02_T1</t>
  </si>
  <si>
    <t>LE07_L1TP_009061_20040901_20200915_02_T1</t>
  </si>
  <si>
    <t>LE07_L1TP_009061_20200422_20200820_02_T1</t>
  </si>
  <si>
    <t>LE07_L1TP_009061_20020912_20200916_02_T1</t>
  </si>
  <si>
    <t>LE07_L1TP_009061_20021014_20200916_02_T1</t>
  </si>
  <si>
    <t>LE07_L1TP_009061_20070129_20200913_02_T1</t>
  </si>
  <si>
    <t>LE07_L1TP_009061_20160310_20200902_02_T1</t>
  </si>
  <si>
    <t>LE07_L1TP_009061_20090526_20200912_02_T1</t>
  </si>
  <si>
    <t>LE07_L1TP_009061_20151119_20200903_02_T1</t>
  </si>
  <si>
    <t>LC08_L1GT_009061_20200703_20200913_02_T2</t>
  </si>
  <si>
    <t>LC08_L1TP_009061_20150908_20200908_02_T1</t>
  </si>
  <si>
    <t>LC08_L1GT_009061_20140108_20200912_02_T2</t>
  </si>
  <si>
    <t>LC08_L1GT_009061_20140225_20200911_02_T2</t>
  </si>
  <si>
    <t>LC08_L1GT_009061_20161215_20200905_02_T2</t>
  </si>
  <si>
    <t>LC08_L1TP_009061_20130427_20200913_02_T1</t>
  </si>
  <si>
    <t>LC08_L1TP_009061_20130902_20200912_02_T1</t>
  </si>
  <si>
    <t>LC08_L1GT_009061_20180425_20200901_02_T2</t>
  </si>
  <si>
    <t>LC08_L1TP_009061_20181018_20200830_02_T1</t>
  </si>
  <si>
    <t>LC08_L1GT_009061_20181221_20200830_02_T2</t>
  </si>
  <si>
    <t>LT05_L1GS_009061_20000930_20200906_02_T2</t>
  </si>
  <si>
    <t>LT05_L1TP_009061_19990710_20200907_02_T1</t>
  </si>
  <si>
    <t>LT05_L1GS_009061_19960701_20200911_02_T2</t>
  </si>
  <si>
    <t>LT04_L1GS_009061_19890722_20200916_02_T2</t>
  </si>
  <si>
    <t>LT05_L1TP_009061_20030721_20200905_02_T1</t>
  </si>
  <si>
    <t>LT05_L1TP_009061_19900428_20200915_02_T1</t>
  </si>
  <si>
    <t>LT05_L1TP_009061_19980925_20200908_02_T1</t>
  </si>
  <si>
    <t>LE07_L1TP_009060_20200422_20200820_02_T1</t>
  </si>
  <si>
    <t>LE07_L1TP_009060_20020912_20200916_02_T1</t>
  </si>
  <si>
    <t>LE07_L1TP_009060_20021014_20200916_02_T1</t>
  </si>
  <si>
    <t>LE07_L1GT_009060_20020131_20200916_02_T2</t>
  </si>
  <si>
    <t>LE07_L1TP_009060_20080912_20200912_02_T1</t>
  </si>
  <si>
    <t>LE07_L1TP_009060_20031118_20200915_02_T1</t>
  </si>
  <si>
    <t>LE07_L1TP_009060_20170905_20200830_02_T1</t>
  </si>
  <si>
    <t>LE07_L1TP_009060_20070129_20200913_02_T1</t>
  </si>
  <si>
    <t>LE07_L1GT_009060_20210204_20210304_02_T2</t>
  </si>
  <si>
    <t>LC08_L1GT_009060_20140225_20200911_02_T2</t>
  </si>
  <si>
    <t>LC08_L1GT_009060_20140601_20200911_02_T2</t>
  </si>
  <si>
    <t>LC08_L1GT_009060_20160606_20200906_02_T2</t>
  </si>
  <si>
    <t>LC08_L1GT_009060_20161129_20200905_02_T2</t>
  </si>
  <si>
    <t>LT05_L1GS_009060_20000930_20200906_02_T2</t>
  </si>
  <si>
    <t>LT04_L1TP_009060_19890807_20200916_02_T1</t>
  </si>
  <si>
    <t>LE07_L1TP_009059_20080912_20200912_02_T1</t>
  </si>
  <si>
    <t>LT05_L1TP_009059_19990710_20200907_02_T1</t>
  </si>
  <si>
    <t>LT04_L1TP_009059_19890807_20200916_02_T1</t>
  </si>
  <si>
    <t>LE07_L1TP_008066_20050711_20200914_02_T1</t>
  </si>
  <si>
    <t>LE07_L1TP_008066_20050828_20200914_02_T1</t>
  </si>
  <si>
    <t>LE07_L1TP_008066_20050812_20200914_02_T1</t>
  </si>
  <si>
    <t>LE07_L1TP_008066_20050727_20200914_02_T1</t>
  </si>
  <si>
    <t>LE07_L1TP_008066_20120714_20200908_02_T1</t>
  </si>
  <si>
    <t>LE07_L1TP_008066_20120612_20200908_02_T1</t>
  </si>
  <si>
    <t>LE07_L1TP_008066_20120831_20200908_02_T1</t>
  </si>
  <si>
    <t>LE07_L1TP_008066_20120527_20200908_02_T1</t>
  </si>
  <si>
    <t>LE07_L1TP_008066_20061018_20200913_02_T1</t>
  </si>
  <si>
    <t>LE07_L1TP_008066_20060527_20200914_02_T1</t>
  </si>
  <si>
    <t>LE07_L1TP_008066_20200805_20200914_02_T1</t>
  </si>
  <si>
    <t>LE07_L1TP_008066_20200720_20200904_02_T1</t>
  </si>
  <si>
    <t>LE07_L1GT_008066_19990711_20200918_02_T2</t>
  </si>
  <si>
    <t>LE07_L1TP_008066_20010630_20200917_02_T1</t>
  </si>
  <si>
    <t>LE07_L1TP_008066_20010614_20200917_02_T1</t>
  </si>
  <si>
    <t>LE07_L1TP_008066_20110813_20200909_02_T1</t>
  </si>
  <si>
    <t>LE07_L1TP_008066_20020617_20200916_02_T1</t>
  </si>
  <si>
    <t>LE07_L1TP_008066_20080719_20200912_02_T1</t>
  </si>
  <si>
    <t>LE07_L1TP_008066_20000729_20200918_02_T1</t>
  </si>
  <si>
    <t>LE07_L1TP_008066_20000526_20200918_02_T1</t>
  </si>
  <si>
    <t>LE07_L1TP_008066_20100725_20200911_02_T1</t>
  </si>
  <si>
    <t>LE07_L1TP_008066_20100826_20200911_02_T1</t>
  </si>
  <si>
    <t>LE07_L1TP_008066_20170626_20200831_02_T1</t>
  </si>
  <si>
    <t>LE07_L1TP_008066_20170728_20200831_02_T1</t>
  </si>
  <si>
    <t>LE07_L1TP_008066_20070514_20200913_02_T1</t>
  </si>
  <si>
    <t>LE07_L1TP_008066_20160725_20200902_02_T1</t>
  </si>
  <si>
    <t>LE07_L1TP_008066_20160623_20200902_02_T1</t>
  </si>
  <si>
    <t>LE07_L1TP_008066_20210707_20210802_02_T1</t>
  </si>
  <si>
    <t>LE07_L1TP_008066_20190702_20200825_02_T1</t>
  </si>
  <si>
    <t>LE07_L1TP_008066_20190531_20200825_02_T1</t>
  </si>
  <si>
    <t>LE07_L1TP_008066_20190803_20200824_02_T1</t>
  </si>
  <si>
    <t>LE07_L1TP_008066_20090908_20200911_02_T1</t>
  </si>
  <si>
    <t>LE07_L1TP_008066_20150621_20200904_02_T1</t>
  </si>
  <si>
    <t>LE07_L1TP_008066_20130903_20200907_02_T1</t>
  </si>
  <si>
    <t>LE07_L1TP_008066_20140821_20200905_02_T1</t>
  </si>
  <si>
    <t>LE07_L1TP_008066_20140618_20200906_02_T1</t>
  </si>
  <si>
    <t>LC08_L1TP_008066_20200829_20200906_02_T1</t>
  </si>
  <si>
    <t>LC08_L1TP_008066_20200610_20200824_02_T1</t>
  </si>
  <si>
    <t>LC08_L1TP_008066_20200728_20200908_02_T1</t>
  </si>
  <si>
    <t>LC08_L1TP_008066_20150629_20200909_02_T1</t>
  </si>
  <si>
    <t>LC08_L1TP_008066_20150613_20200909_02_T1</t>
  </si>
  <si>
    <t>LC08_L1TP_008066_20140712_20200911_02_T1</t>
  </si>
  <si>
    <t>LC08_L1TP_008066_20160701_20200906_02_T1</t>
  </si>
  <si>
    <t>LC08_L1TP_008066_20160615_20200906_02_T1</t>
  </si>
  <si>
    <t>LC08_L1TP_008066_20190608_20200828_02_T1</t>
  </si>
  <si>
    <t>LC08_L1TP_008066_20190710_20200827_02_T1</t>
  </si>
  <si>
    <t>LC08_L1TP_008066_20190624_20200827_02_T1</t>
  </si>
  <si>
    <t>LC08_L1TP_008066_20210715_20210721_02_T1</t>
  </si>
  <si>
    <t>LC08_L1TP_008066_20130623_20200912_02_T1</t>
  </si>
  <si>
    <t>LC08_L1TP_008066_20180909_20200830_02_T1</t>
  </si>
  <si>
    <t>LC08_L1TP_008066_20180707_20200831_02_T1</t>
  </si>
  <si>
    <t>LC08_L1TP_008066_20180621_20200831_02_T1</t>
  </si>
  <si>
    <t>LT05_L1TP_008066_19940721_20200913_02_T1</t>
  </si>
  <si>
    <t>LT05_L1TP_008066_19940518_20200913_02_T1</t>
  </si>
  <si>
    <t>LT05_L1GS_008066_19870718_20201014_02_T2</t>
  </si>
  <si>
    <t>LT05_L1TP_008066_19870515_20201014_02_T1</t>
  </si>
  <si>
    <t>LT05_L1TP_008066_19870531_20201014_02_T1</t>
  </si>
  <si>
    <t>LT05_L1TP_008066_19990905_20200907_02_T1</t>
  </si>
  <si>
    <t>LT05_L1TP_008066_19990820_20200907_02_T1</t>
  </si>
  <si>
    <t>LT05_L1TP_008066_19990804_20200907_02_T1</t>
  </si>
  <si>
    <t>LT05_L1TP_008066_19960624_20200911_02_T1</t>
  </si>
  <si>
    <t>LT05_L1TP_008066_19960811_20200911_02_T1</t>
  </si>
  <si>
    <t>LT05_L1TP_008066_19960507_20200911_02_T1</t>
  </si>
  <si>
    <t>LT05_L1TP_008066_19960608_20200911_02_T1</t>
  </si>
  <si>
    <t>LT05_L1TP_008066_19890824_20200916_02_T1</t>
  </si>
  <si>
    <t>LT05_L1TP_008066_19891230_20200916_02_T1</t>
  </si>
  <si>
    <t>LT05_L1TP_008066_19890723_20200916_02_T1</t>
  </si>
  <si>
    <t>LT05_L1TP_008066_19891112_20200916_02_T1</t>
  </si>
  <si>
    <t>LT05_L1TP_008066_20030815_20200904_02_T1</t>
  </si>
  <si>
    <t>LT05_L1TP_008066_20030714_20200905_02_T1</t>
  </si>
  <si>
    <t>LT05_L1TP_008066_20031018_20200904_02_T1</t>
  </si>
  <si>
    <t>LT05_L1TP_008066_20030831_20200904_02_T1</t>
  </si>
  <si>
    <t>LT05_L1TP_008066_19880821_20200917_02_T1</t>
  </si>
  <si>
    <t>LT05_L1TP_008066_19880501_20200917_02_T1</t>
  </si>
  <si>
    <t>LT05_L1TP_008066_19840506_20200918_02_T2</t>
  </si>
  <si>
    <t>LT05_L1TP_008066_19970729_20200910_02_T1</t>
  </si>
  <si>
    <t>LT05_L1TP_008066_19970830_20200909_02_T1</t>
  </si>
  <si>
    <t>LT05_L1TP_008066_19970814_20200910_02_T1</t>
  </si>
  <si>
    <t>LT05_L1TP_008066_20060706_20200831_02_T1</t>
  </si>
  <si>
    <t>LT05_L1TP_008066_20060722_20200831_02_T1</t>
  </si>
  <si>
    <t>LT05_L1TP_008066_20080812_20200829_02_T1</t>
  </si>
  <si>
    <t>LT05_L1TP_008066_20080524_20200829_02_T1</t>
  </si>
  <si>
    <t>LT05_L1TP_008066_19950825_20200912_02_T1</t>
  </si>
  <si>
    <t>LT05_L1TP_008066_19950809_20200912_02_T1</t>
  </si>
  <si>
    <t>LT05_L1TP_008066_19950622_20200912_02_T1</t>
  </si>
  <si>
    <t>LT05_L1TP_008066_20040614_20200903_02_T1</t>
  </si>
  <si>
    <t>LT05_L1TP_008066_20040513_20200903_02_T1</t>
  </si>
  <si>
    <t>LT05_L1TP_008066_20100818_20200823_02_T1</t>
  </si>
  <si>
    <t>LT05_L1TP_008066_19980902_20200908_02_T1</t>
  </si>
  <si>
    <t>LT05_L1TP_008066_19980630_20200909_02_T1</t>
  </si>
  <si>
    <t>LT05_L1TP_008066_19920731_20200914_02_T1</t>
  </si>
  <si>
    <t>LT05_L1TP_008066_20050703_20200902_02_T1</t>
  </si>
  <si>
    <t>LT05_L1TP_008066_20090628_20200827_02_T1</t>
  </si>
  <si>
    <t>LT05_L1TP_008066_19910915_20200915_02_T1</t>
  </si>
  <si>
    <t>LT05_L1TP_008066_19910611_20200915_02_T1</t>
  </si>
  <si>
    <t>LT05_L1TP_008066_19910814_20200915_02_T1</t>
  </si>
  <si>
    <t>LE07_L1TP_008065_20050812_20200914_02_T1</t>
  </si>
  <si>
    <t>LE07_L1TP_008065_20120612_20200908_02_T1</t>
  </si>
  <si>
    <t>LE07_L1TP_008065_20120831_20200908_02_T1</t>
  </si>
  <si>
    <t>LE07_L1GT_008065_19990711_20200918_02_T2</t>
  </si>
  <si>
    <t>LE07_L1TP_008065_20010630_20200917_02_T1</t>
  </si>
  <si>
    <t>LE07_L1TP_008065_20090908_20200911_02_T1</t>
  </si>
  <si>
    <t>LE07_L1TP_008065_20130903_20200907_02_T1</t>
  </si>
  <si>
    <t>LC08_L1TP_008065_20200829_20200906_02_T1</t>
  </si>
  <si>
    <t>LT05_L1TP_008065_19870515_20201014_02_T1</t>
  </si>
  <si>
    <t>LT05_L1TP_008065_19870531_20201014_02_T1</t>
  </si>
  <si>
    <t>LT05_L1GS_008065_20001110_20200906_02_T2</t>
  </si>
  <si>
    <t>LT05_L1TP_008065_19960608_20200911_02_T1</t>
  </si>
  <si>
    <t>LT05_L1TP_008065_19890824_20200916_02_T1</t>
  </si>
  <si>
    <t>LT05_L1TP_008065_19890723_20200916_02_T1</t>
  </si>
  <si>
    <t>LT05_L1TP_008065_20030815_20200904_02_T1</t>
  </si>
  <si>
    <t>LT05_L1TP_008065_20010825_20200906_02_T1</t>
  </si>
  <si>
    <t>LT05_L1TP_008065_19970830_20200909_02_T1</t>
  </si>
  <si>
    <t>LT05_L1TP_008065_20080812_20200829_02_T1</t>
  </si>
  <si>
    <t>LT05_L1TP_008065_19950809_20200912_02_T1</t>
  </si>
  <si>
    <t>LT05_L1TP_008065_20100818_20200823_02_T1</t>
  </si>
  <si>
    <t>LT05_L1TP_008065_19980902_20200908_02_T1</t>
  </si>
  <si>
    <t>LT05_L1TP_008065_19980630_20200909_02_T1</t>
  </si>
  <si>
    <t>LT05_L1TP_008065_19920731_20200914_02_T1</t>
  </si>
  <si>
    <t>LT05_L1GS_008065_19920426_20200915_02_T2</t>
  </si>
  <si>
    <t>LT05_L1TP_008065_19910915_20200915_02_T1</t>
  </si>
  <si>
    <t>LE07_L1TP_008064_20050828_20200914_02_T1</t>
  </si>
  <si>
    <t>LE07_L1TP_008064_20050812_20200914_02_T1</t>
  </si>
  <si>
    <t>LE07_L1TP_008064_20120831_20200908_02_T1</t>
  </si>
  <si>
    <t>LE07_L1TP_008064_20041012_20200915_02_T1</t>
  </si>
  <si>
    <t>LE07_L1GT_008064_19990711_20200918_02_T2</t>
  </si>
  <si>
    <t>LE07_L1TP_008064_20100927_20200910_02_T1</t>
  </si>
  <si>
    <t>LE07_L1TP_008064_20030807_20200916_02_T1</t>
  </si>
  <si>
    <t>LE07_L1TP_008064_20161029_20200901_02_T1</t>
  </si>
  <si>
    <t>LE07_L1TP_008064_20210418_20210514_02_T1</t>
  </si>
  <si>
    <t>LE07_L1TP_008064_20090823_20200911_02_T1</t>
  </si>
  <si>
    <t>LE07_L1TP_008064_20130903_20200907_02_T1</t>
  </si>
  <si>
    <t>LE07_L1GT_008064_20130122_20200908_02_T2</t>
  </si>
  <si>
    <t>LE07_L1TP_008064_20140906_20200905_02_T1</t>
  </si>
  <si>
    <t>LC08_L1TP_008064_20141219_20200910_02_T1</t>
  </si>
  <si>
    <t>LC08_L1TP_008064_20161122_20200905_02_T1</t>
  </si>
  <si>
    <t>LC08_L1TP_008064_20190710_20200827_02_T1</t>
  </si>
  <si>
    <t>LC08_L1GT_008064_20190115_20200830_02_T2</t>
  </si>
  <si>
    <t>LC08_L1GT_008064_20210410_20210416_02_T2</t>
  </si>
  <si>
    <t>LC08_L1GT_008064_20180112_20200902_02_T2</t>
  </si>
  <si>
    <t>LT05_L1TP_008064_19940721_20200913_02_T1</t>
  </si>
  <si>
    <t>LT05_L1TP_008064_19870515_20201014_02_T1</t>
  </si>
  <si>
    <t>LT05_L1TP_008064_19870531_20201014_02_T1</t>
  </si>
  <si>
    <t>LT05_L1TP_008064_19990820_20200907_02_T1</t>
  </si>
  <si>
    <t>LT05_L1TP_008064_19990804_20200907_02_T1</t>
  </si>
  <si>
    <t>LT05_L1TP_008064_19960608_20200911_02_T1</t>
  </si>
  <si>
    <t>LT05_L1TP_008064_19860512_20200917_02_T1</t>
  </si>
  <si>
    <t>LT05_L1TP_008064_19890723_20200916_02_T1</t>
  </si>
  <si>
    <t>LT05_L1TP_008064_19881024_20200917_02_T1</t>
  </si>
  <si>
    <t>LT05_L1TP_008064_19900928_20200915_02_T1</t>
  </si>
  <si>
    <t>LT05_L1GS_008064_19840506_20200918_02_T2</t>
  </si>
  <si>
    <t>LT05_L1TP_008064_19841216_20200918_02_T1</t>
  </si>
  <si>
    <t>LT05_L1TP_008064_20010825_20200905_02_T1</t>
  </si>
  <si>
    <t>LT05_L1TP_008064_20060908_20200831_02_T1</t>
  </si>
  <si>
    <t>LT05_L1TP_008064_20080812_20200829_02_T1</t>
  </si>
  <si>
    <t>LT05_L1TP_008064_19930531_20200914_02_T1</t>
  </si>
  <si>
    <t>LT05_L1GS_008064_19930515_20200914_02_T2</t>
  </si>
  <si>
    <t>LT05_L1TP_008064_19950809_20200912_02_T1</t>
  </si>
  <si>
    <t>LT05_L1TP_008064_20041207_20200902_02_T1</t>
  </si>
  <si>
    <t>LT05_L1TP_008064_20100818_20200823_02_T1</t>
  </si>
  <si>
    <t>LT05_L1GS_008064_20100919_20200823_02_T2</t>
  </si>
  <si>
    <t>LT05_L1TP_008064_19981004_20200908_02_T1</t>
  </si>
  <si>
    <t>LT05_L1TP_008064_19980918_20200908_02_T1</t>
  </si>
  <si>
    <t>LT05_L1TP_008064_19980630_20200909_02_T1</t>
  </si>
  <si>
    <t>LT05_L1GS_008064_19920410_20200914_02_T2</t>
  </si>
  <si>
    <t>LT05_L1TP_008064_20090815_20200827_02_T1</t>
  </si>
  <si>
    <t>LT05_L1TP_008064_19910915_20200915_02_T1</t>
  </si>
  <si>
    <t>LT05_L1TP_008064_19910814_20200915_02_T1</t>
  </si>
  <si>
    <t>LE07_L1TP_008059_20041231_20200915_02_T1</t>
  </si>
  <si>
    <t>LE07_L1TP_008059_20201024_20201119_02_T1</t>
  </si>
  <si>
    <t>LE07_L1TP_008059_20200922_20201018_02_T1</t>
  </si>
  <si>
    <t>LE07_L1TP_008059_19991116_20200918_02_T1</t>
  </si>
  <si>
    <t>LE07_L1TP_008059_20010105_20200917_02_T1</t>
  </si>
  <si>
    <t>LE07_L1TP_008059_20110101_20200910_02_T1</t>
  </si>
  <si>
    <t>LE07_L1TP_008059_20020108_20200917_02_T1</t>
  </si>
  <si>
    <t>LE07_L1TP_008059_20000830_20200917_02_T1</t>
  </si>
  <si>
    <t>LE07_L1TP_008059_20180917_20200828_02_T1</t>
  </si>
  <si>
    <t>LE07_L1TP_008059_20031026_20200915_02_T1</t>
  </si>
  <si>
    <t>LE07_L1TP_008059_20070223_20200913_02_T1</t>
  </si>
  <si>
    <t>LE07_L1TP_008059_20070207_20200913_02_T1</t>
  </si>
  <si>
    <t>LE07_L1TP_008059_20161130_20200901_02_T1</t>
  </si>
  <si>
    <t>LE07_L1TP_008059_20160115_20200903_02_T1</t>
  </si>
  <si>
    <t>LE07_L1TP_008059_20091229_20200911_02_T1</t>
  </si>
  <si>
    <t>LE07_L1TP_008059_20090924_20200911_02_T1</t>
  </si>
  <si>
    <t>LE07_L1TP_008059_20150925_20200903_02_T1</t>
  </si>
  <si>
    <t>LC08_L1TP_008059_20150221_20200909_02_T1</t>
  </si>
  <si>
    <t>LC08_L1GT_008059_20130420_20200913_02_T2</t>
  </si>
  <si>
    <t>LC08_L1TP_008059_20181230_20200829_02_T1</t>
  </si>
  <si>
    <t>LT05_L1GS_008059_20000705_20200906_02_T2</t>
  </si>
  <si>
    <t>LT05_L1TP_008059_19960811_20200911_02_T1</t>
  </si>
  <si>
    <t>LT04_L1TP_008059_19891222_20200916_02_T1</t>
  </si>
  <si>
    <t>LT04_L1TP_008059_19880102_20200917_02_T1</t>
  </si>
  <si>
    <t>LT05_L1GS_008059_19900304_20200916_02_T2</t>
  </si>
  <si>
    <t>LT05_L1TP_008059_19980222_20200909_02_T1</t>
  </si>
  <si>
    <t>LT05_L1TP_008059_19980630_20200909_02_T1</t>
  </si>
  <si>
    <t>LE07_L1TP_007068_20050618_20200914_02_T1</t>
  </si>
  <si>
    <t>LE07_L1TP_007068_20050602_20200914_02_T1</t>
  </si>
  <si>
    <t>LE07_L1TP_007068_20050704_20200914_02_T1</t>
  </si>
  <si>
    <t>LE07_L1TP_007068_20120621_20200908_02_T1</t>
  </si>
  <si>
    <t>LE07_L1TP_007068_20121112_20200908_02_T1</t>
  </si>
  <si>
    <t>LE07_L1TP_007068_20040514_20200915_02_T1</t>
  </si>
  <si>
    <t>LE07_L1TP_007068_20040615_20200915_02_T1</t>
  </si>
  <si>
    <t>LE07_L1TP_007068_20060605_20200913_02_T1</t>
  </si>
  <si>
    <t>LE07_L1TP_007068_20060707_20200914_02_T1</t>
  </si>
  <si>
    <t>LE07_L1TP_007068_20200526_20200820_02_T1</t>
  </si>
  <si>
    <t>LE07_L1TP_007068_20200627_20200822_02_T1</t>
  </si>
  <si>
    <t>LE07_L1TP_007068_20200611_20200823_02_T1</t>
  </si>
  <si>
    <t>LE07_L1TP_007068_20200729_20200909_02_T1</t>
  </si>
  <si>
    <t>LE07_L1TP_007068_20010623_20200917_02_T1</t>
  </si>
  <si>
    <t>LE07_L1TP_007068_20110619_20200910_02_T1</t>
  </si>
  <si>
    <t>LE07_L1TP_007068_20110603_20200910_02_T1</t>
  </si>
  <si>
    <t>LE07_L1TP_007068_20110518_20200910_02_T1</t>
  </si>
  <si>
    <t>LE07_L1TP_007068_20080423_20200912_02_T1</t>
  </si>
  <si>
    <t>LE07_L1TP_007068_20080407_20200913_02_T1</t>
  </si>
  <si>
    <t>LE07_L1TP_007068_20080626_20200912_02_T1</t>
  </si>
  <si>
    <t>LE07_L1TP_007068_20081101_20200912_02_T1</t>
  </si>
  <si>
    <t>LE07_L1TP_007068_20001213_20200917_02_T1</t>
  </si>
  <si>
    <t>LE07_L1TP_007068_20180809_20200829_02_T1</t>
  </si>
  <si>
    <t>LE07_L1TP_007068_20180606_20200829_02_T1</t>
  </si>
  <si>
    <t>LE07_L1TP_007068_20180521_20200829_02_T1</t>
  </si>
  <si>
    <t>LE07_L1TP_007068_20100616_20200911_02_T1</t>
  </si>
  <si>
    <t>LE07_L1TP_007068_20170721_20200831_02_T1</t>
  </si>
  <si>
    <t>LE07_L1TP_007068_20170518_20200831_02_T1</t>
  </si>
  <si>
    <t>LE07_L1TP_007068_20070608_20200913_02_T1</t>
  </si>
  <si>
    <t>LE07_L1TP_007068_20160429_20200902_02_T1</t>
  </si>
  <si>
    <t>LE07_L1TP_007068_20160616_20200902_02_T1</t>
  </si>
  <si>
    <t>LE07_L1TP_007068_20160718_20200902_02_T1</t>
  </si>
  <si>
    <t>LE07_L1TP_007068_20160702_20200902_02_T1</t>
  </si>
  <si>
    <t>LE07_L1TP_007068_20210614_20210710_02_T1</t>
  </si>
  <si>
    <t>LE07_L1TP_007068_20210529_20210624_02_T1</t>
  </si>
  <si>
    <t>LE07_L1TP_007068_20190711_20200825_02_T1</t>
  </si>
  <si>
    <t>LE07_L1TP_007068_20190609_20200825_02_T1</t>
  </si>
  <si>
    <t>LE07_L1TP_007068_20190625_20200825_02_T1</t>
  </si>
  <si>
    <t>LE07_L1TP_007068_20090715_20200911_02_T1</t>
  </si>
  <si>
    <t>LE07_L1TP_007068_20090528_20200912_02_T1</t>
  </si>
  <si>
    <t>LE07_L1TP_007068_20150326_20200904_02_T1</t>
  </si>
  <si>
    <t>LE07_L1TP_007068_20130421_20200907_02_T1</t>
  </si>
  <si>
    <t>LE07_L1TP_007068_20130710_20200907_02_T1</t>
  </si>
  <si>
    <t>LE07_L1TP_007068_20130726_20200907_02_T1</t>
  </si>
  <si>
    <t>LE07_L1TP_007068_20140729_20200905_02_T1</t>
  </si>
  <si>
    <t>LE07_L1TP_007068_20140526_20200906_02_T1</t>
  </si>
  <si>
    <t>LE07_L1TP_007068_20140611_20200906_02_T1</t>
  </si>
  <si>
    <t>LE07_L1TP_007068_20141017_20200905_02_T1</t>
  </si>
  <si>
    <t>LC08_L1TP_007068_20200721_20200911_02_T1</t>
  </si>
  <si>
    <t>LC08_L1TP_007068_20200806_20200916_02_T1</t>
  </si>
  <si>
    <t>LC08_L1TP_007068_20150622_20200909_02_T1</t>
  </si>
  <si>
    <t>LC08_L1TP_007068_20141126_20200910_02_T1</t>
  </si>
  <si>
    <t>LC08_L1TP_007068_20140619_20200911_02_T1</t>
  </si>
  <si>
    <t>LC08_L1TP_007068_20210521_20210529_02_T1</t>
  </si>
  <si>
    <t>LC08_L1TP_007068_20210724_20210803_02_T1</t>
  </si>
  <si>
    <t>LC08_L1TP_007068_20210708_20210713_02_T1</t>
  </si>
  <si>
    <t>LC08_L1TP_007068_20130819_20200913_02_T1</t>
  </si>
  <si>
    <t>LC08_L1TP_007068_20130429_20200912_02_T1</t>
  </si>
  <si>
    <t>LC08_L1TP_007068_20180513_20200901_02_T1</t>
  </si>
  <si>
    <t>LC08_L1TP_007068_20180529_20200831_02_T1</t>
  </si>
  <si>
    <t>LC08_L1TP_007068_20171001_20200903_02_T1</t>
  </si>
  <si>
    <t>LT05_L1TP_007068_19940815_20200913_02_T1</t>
  </si>
  <si>
    <t>LT05_L1TP_007068_19940714_20200913_02_T1</t>
  </si>
  <si>
    <t>LT05_L1TP_007068_19941221_20200913_02_T1</t>
  </si>
  <si>
    <t>LT05_L1TP_007068_19870727_20201014_02_T1</t>
  </si>
  <si>
    <t>LT05_L1TP_007068_19870406_20201014_02_T1</t>
  </si>
  <si>
    <t>LT05_L1TP_007068_20000612_20200907_02_T1</t>
  </si>
  <si>
    <t>LT05_L1TP_007068_20000815_20200907_02_T1</t>
  </si>
  <si>
    <t>LT05_L1TP_007068_20000527_20200907_02_T1</t>
  </si>
  <si>
    <t>LT05_L1TP_007068_19990712_20200907_02_T1</t>
  </si>
  <si>
    <t>LT05_L1TP_007068_19960719_20200911_02_T1</t>
  </si>
  <si>
    <t>LT05_L1TP_007068_19960703_20200911_02_T1</t>
  </si>
  <si>
    <t>LT05_L1TP_007068_19960516_20200911_02_T1</t>
  </si>
  <si>
    <t>LT05_L1TP_007068_19960414_20200911_02_T1</t>
  </si>
  <si>
    <t>LT05_L1TP_007068_19860505_20200917_02_T1</t>
  </si>
  <si>
    <t>LT05_L1TP_007068_19861028_20200917_02_T1</t>
  </si>
  <si>
    <t>LT05_L1TP_007068_19890614_20200916_02_T1</t>
  </si>
  <si>
    <t>LT05_L1TP_007068_19890513_20200916_02_T1</t>
  </si>
  <si>
    <t>LT05_L1TP_007068_19890427_20200916_02_T1</t>
  </si>
  <si>
    <t>LT05_L1TP_007068_19890716_20200916_02_T1</t>
  </si>
  <si>
    <t>LT05_L1TP_007068_20030808_20200904_02_T1</t>
  </si>
  <si>
    <t>LT05_L1TP_007068_20030707_20200904_02_T1</t>
  </si>
  <si>
    <t>LT05_L1TP_007068_19880611_20200917_02_T1</t>
  </si>
  <si>
    <t>LT05_L1TP_007068_19880510_20200917_02_T1</t>
  </si>
  <si>
    <t>LT05_L1TP_007068_19900804_20200916_02_T1</t>
  </si>
  <si>
    <t>LT05_L1TP_007068_19900719_20200916_02_T1</t>
  </si>
  <si>
    <t>LT05_L1TP_007068_19900209_20200916_02_T1</t>
  </si>
  <si>
    <t>LT05_L1TP_007068_19900124_20200916_02_T1</t>
  </si>
  <si>
    <t>LT05_L1TP_007068_19900329_20200916_02_T1</t>
  </si>
  <si>
    <t>LT05_L1TP_007068_20010428_20200906_02_T1</t>
  </si>
  <si>
    <t>LT05_L1TP_007068_20010701_20200906_02_T1</t>
  </si>
  <si>
    <t>LT05_L1TP_007068_20010615_20200906_02_T1</t>
  </si>
  <si>
    <t>LT05_L1TP_007068_20010717_20200905_02_T1</t>
  </si>
  <si>
    <t>LT05_L1TP_007068_19970706_20200910_02_T1</t>
  </si>
  <si>
    <t>LT05_L1GS_007068_19970620_20200910_02_T2</t>
  </si>
  <si>
    <t>LT05_L1TP_007068_19970722_20200910_02_T1</t>
  </si>
  <si>
    <t>LT05_L1TP_007068_19970604_20200910_02_T1</t>
  </si>
  <si>
    <t>LT05_L1TP_007068_20060528_20200831_02_T1</t>
  </si>
  <si>
    <t>LT05_L1TP_007068_20060512_20200901_02_T1</t>
  </si>
  <si>
    <t>LT05_L1TP_007068_20080618_20200829_02_T1</t>
  </si>
  <si>
    <t>LT05_L1TP_007068_20080720_20200829_02_T1</t>
  </si>
  <si>
    <t>LT05_L1GS_007068_20080501_20200829_02_T2</t>
  </si>
  <si>
    <t>LT05_L1TP_007068_19930625_20200914_02_T1</t>
  </si>
  <si>
    <t>LT05_L1TP_007068_19930217_20200914_02_T1</t>
  </si>
  <si>
    <t>LT05_L1TP_007068_20070515_20200830_02_T1</t>
  </si>
  <si>
    <t>LT05_L1TP_007068_20070616_20200830_02_T1</t>
  </si>
  <si>
    <t>LT05_L1TP_007068_20070702_20200830_02_T1</t>
  </si>
  <si>
    <t>LT05_L1TP_007068_19950428_20200912_02_T1</t>
  </si>
  <si>
    <t>LT05_L1GS_007068_19950919_20200912_02_T2</t>
  </si>
  <si>
    <t>LT05_L1TP_007068_19950615_20200912_02_T1</t>
  </si>
  <si>
    <t>LT05_L1TP_007068_19950530_20200913_02_T1</t>
  </si>
  <si>
    <t>LT05_L1TP_007068_19950514_20200912_02_T1</t>
  </si>
  <si>
    <t>LT05_L1TP_007068_20040506_20200903_02_T1</t>
  </si>
  <si>
    <t>LT05_L1TP_007068_20040420_20200903_02_T1</t>
  </si>
  <si>
    <t>LT05_L1TP_007068_20040709_20200903_02_T1</t>
  </si>
  <si>
    <t>LT05_L1TP_007068_20100421_20200824_02_T2</t>
  </si>
  <si>
    <t>LT05_L1GS_007068_19980522_20200909_02_T2</t>
  </si>
  <si>
    <t>LT05_L1TP_007068_19980607_20200909_02_T1</t>
  </si>
  <si>
    <t>LT05_L1TP_007068_19980709_20200908_02_T1</t>
  </si>
  <si>
    <t>LT05_L1TP_007068_19920809_20200914_02_T1</t>
  </si>
  <si>
    <t>LT05_L1TP_007068_19920114_20200914_02_T1</t>
  </si>
  <si>
    <t>LT05_L1TP_007068_19920521_20200914_02_T1</t>
  </si>
  <si>
    <t>LT05_L1TP_007068_19920724_20200914_02_T1</t>
  </si>
  <si>
    <t>LT05_L1TP_007068_19920708_20200914_02_T1</t>
  </si>
  <si>
    <t>LT05_L1TP_007068_19921231_20200914_02_T1</t>
  </si>
  <si>
    <t>LT05_L1TP_007068_19921028_20200914_02_T1</t>
  </si>
  <si>
    <t>LT05_L1TP_007068_20050712_20200902_02_T1</t>
  </si>
  <si>
    <t>LT05_L1TP_007068_20050626_20200902_02_T1</t>
  </si>
  <si>
    <t>LT05_L1TP_007068_20050610_20200902_02_T1</t>
  </si>
  <si>
    <t>LT05_L1TP_007068_20090605_20200827_02_T1</t>
  </si>
  <si>
    <t>LT05_L1TP_007068_20090504_20200827_02_T1</t>
  </si>
  <si>
    <t>LT05_L1TP_007068_19910706_20200915_02_T1</t>
  </si>
  <si>
    <t>LT05_L1TP_007068_19910807_20200915_02_T1</t>
  </si>
  <si>
    <t>LT05_L1TP_007068_19910620_20200915_02_T1</t>
  </si>
  <si>
    <t>LT05_L1TP_007068_19910604_20200915_02_T1</t>
  </si>
  <si>
    <t>LT05_L1TP_007068_19910519_20200915_02_T1</t>
  </si>
  <si>
    <t>LE07_L1TP_007067_20120723_20200908_02_T1</t>
  </si>
  <si>
    <t>LE07_L1TP_007067_20120808_20200908_02_T1</t>
  </si>
  <si>
    <t>LE07_L1TP_007067_20200526_20200820_02_T1</t>
  </si>
  <si>
    <t>LE07_L1TP_007067_19990821_20200918_02_T1</t>
  </si>
  <si>
    <t>LE07_L1TP_007067_19990805_20200918_02_T1</t>
  </si>
  <si>
    <t>LE07_L1TP_007067_20110806_20201020_02_T1</t>
  </si>
  <si>
    <t>LE07_L1TP_007067_20180622_20200829_02_T1</t>
  </si>
  <si>
    <t>LE07_L1TP_007067_20180606_20200829_02_T1</t>
  </si>
  <si>
    <t>LE07_L1TP_007067_20100819_20200910_02_T1</t>
  </si>
  <si>
    <t>LE07_L1TP_007067_20100208_20200911_02_T1</t>
  </si>
  <si>
    <t>LE07_L1TP_007067_20030715_20200915_02_T1</t>
  </si>
  <si>
    <t>LE07_L1TP_007067_20160616_20200902_02_T1</t>
  </si>
  <si>
    <t>LE07_L1TP_007067_20160702_20200902_02_T1</t>
  </si>
  <si>
    <t>LE07_L1TP_007067_20210529_20210624_02_T1</t>
  </si>
  <si>
    <t>LE07_L1TP_007067_20190711_20200825_02_T1</t>
  </si>
  <si>
    <t>LE07_L1TP_007067_20190625_20200825_02_T1</t>
  </si>
  <si>
    <t>LE07_L1TP_007067_20090629_20200911_02_T1</t>
  </si>
  <si>
    <t>LE07_L1TP_007067_20150801_20200903_02_T1</t>
  </si>
  <si>
    <t>LE07_L1TP_007067_20130710_20200907_02_T1</t>
  </si>
  <si>
    <t>LE07_L1TP_007067_20130726_20200907_02_T1</t>
  </si>
  <si>
    <t>LC08_L1TP_007067_20200721_20200911_02_T1</t>
  </si>
  <si>
    <t>LC08_L1TP_007067_20200806_20200916_02_T1</t>
  </si>
  <si>
    <t>LC08_L1TP_007067_20150622_20200909_02_T1</t>
  </si>
  <si>
    <t>LC08_L1TP_007067_20140822_20200911_02_T1</t>
  </si>
  <si>
    <t>LC08_L1TP_007067_20160624_20200906_02_T1</t>
  </si>
  <si>
    <t>LC08_L1TP_007067_20190703_20200827_02_T1</t>
  </si>
  <si>
    <t>LC08_L1TP_007067_20210724_20210803_02_T1</t>
  </si>
  <si>
    <t>LC08_L1TP_007067_20210708_20210713_02_T1</t>
  </si>
  <si>
    <t>LC08_L1TP_007067_20180630_20200831_02_T1</t>
  </si>
  <si>
    <t>LT05_L1TP_007067_19940714_20200913_02_T1</t>
  </si>
  <si>
    <t>LT05_L1TP_007067_19870828_20201014_02_T1</t>
  </si>
  <si>
    <t>LT05_L1TP_007067_19870812_20201014_02_T1</t>
  </si>
  <si>
    <t>LT05_L1TP_007067_19850907_20200918_02_T1</t>
  </si>
  <si>
    <t>LT05_L1TP_007067_20000628_20200906_02_T1</t>
  </si>
  <si>
    <t>LT05_L1TP_007067_20000612_20200907_02_T1</t>
  </si>
  <si>
    <t>LT05_L1TP_007067_20000815_20200906_02_T1</t>
  </si>
  <si>
    <t>LT05_L1TP_007067_20000527_20200907_02_T1</t>
  </si>
  <si>
    <t>LT05_L1TP_007067_19990712_20200907_02_T1</t>
  </si>
  <si>
    <t>LT05_L1TP_007067_19960719_20200911_02_T1</t>
  </si>
  <si>
    <t>LT05_L1TP_007067_19960516_20200911_02_T1</t>
  </si>
  <si>
    <t>LT05_L1TP_007067_19890513_20200916_02_T1</t>
  </si>
  <si>
    <t>LT04_L1TP_007067_19890724_20200916_02_T1</t>
  </si>
  <si>
    <t>LT05_L1TP_007067_19890716_20200916_02_T1</t>
  </si>
  <si>
    <t>LT05_L1TP_007067_20110729_20200820_02_T1</t>
  </si>
  <si>
    <t>LT05_L1TP_007067_19880729_20200917_02_T1</t>
  </si>
  <si>
    <t>LT05_L1TP_007067_19900804_20200915_02_T1</t>
  </si>
  <si>
    <t>LT05_L1TP_007067_20010701_20200906_02_T1</t>
  </si>
  <si>
    <t>LT05_L1TP_007067_20010802_20200906_02_T1</t>
  </si>
  <si>
    <t>LT05_L1TP_007067_19970706_20200910_02_T1</t>
  </si>
  <si>
    <t>LT05_L1TP_007067_19970908_20200910_02_T1</t>
  </si>
  <si>
    <t>LT05_L1TP_007067_20060528_20200831_02_T1</t>
  </si>
  <si>
    <t>LT05_L1TP_007067_20080618_20200829_02_T1</t>
  </si>
  <si>
    <t>LT05_L1TP_007067_20080720_20200829_02_T1</t>
  </si>
  <si>
    <t>LT05_L1GS_007067_19930305_20200914_02_T2</t>
  </si>
  <si>
    <t>LT05_L1TP_007067_19930727_20200913_02_T1</t>
  </si>
  <si>
    <t>LT05_L1GS_007067_19930406_20200914_02_T2</t>
  </si>
  <si>
    <t>LT05_L1TP_007067_20070515_20200830_02_T1</t>
  </si>
  <si>
    <t>LT05_L1TP_007067_19950428_20200912_02_T1</t>
  </si>
  <si>
    <t>LT05_L1TP_007067_19950701_20200912_02_T1</t>
  </si>
  <si>
    <t>LT05_L1GS_007067_19950919_20200912_02_T2</t>
  </si>
  <si>
    <t>LT05_L1TP_007067_19950530_20200912_02_T1</t>
  </si>
  <si>
    <t>LT05_L1TP_007067_19980522_20200909_02_T1</t>
  </si>
  <si>
    <t>LT05_L1TP_007067_19980911_20200908_02_T1</t>
  </si>
  <si>
    <t>LT05_L1TP_007067_20050813_20200902_02_T1</t>
  </si>
  <si>
    <t>LT05_L1TP_007067_20050728_20200902_02_T1</t>
  </si>
  <si>
    <t>LT05_L1TP_007067_20050712_20200902_02_T1</t>
  </si>
  <si>
    <t>LT05_L1TP_007067_20050626_20200902_02_T1</t>
  </si>
  <si>
    <t>LT05_L1GS_007067_20090605_20200827_02_T2</t>
  </si>
  <si>
    <t>LT05_L1TP_007067_19910706_20200915_02_T1</t>
  </si>
  <si>
    <t>LT05_L1TP_007067_19910807_20200915_02_T1</t>
  </si>
  <si>
    <t>LT05_L1TP_007067_19910519_20200915_02_T1</t>
  </si>
  <si>
    <t>LE07_L1TP_007066_20120723_20200908_02_T1</t>
  </si>
  <si>
    <t>LE07_L1TP_007066_19990821_20200918_02_T1</t>
  </si>
  <si>
    <t>LE07_L1TP_007066_19990805_20200918_02_T1</t>
  </si>
  <si>
    <t>LE07_L1TP_007066_20010826_20200917_02_T1</t>
  </si>
  <si>
    <t>LE07_L1TP_007066_20100920_20200910_02_T1</t>
  </si>
  <si>
    <t>LE07_L1TP_007066_20030715_20200916_02_T1</t>
  </si>
  <si>
    <t>LE07_L1TP_007066_20160616_20200902_02_T1</t>
  </si>
  <si>
    <t>LE07_L1TP_007066_20160124_20200903_02_T1</t>
  </si>
  <si>
    <t>LE07_L1TP_007066_20160702_20200902_02_T1</t>
  </si>
  <si>
    <t>LE07_L1TP_007066_20210529_20210624_02_T1</t>
  </si>
  <si>
    <t>LE07_L1TP_007066_20190711_20200825_02_T1</t>
  </si>
  <si>
    <t>LE07_L1TP_007066_20190625_20200825_02_T1</t>
  </si>
  <si>
    <t>LE07_L1TP_007066_20150801_20200903_02_T1</t>
  </si>
  <si>
    <t>LC08_L1TP_007066_20140907_20200911_02_T1</t>
  </si>
  <si>
    <t>LC08_L1TP_007066_20140822_20200911_02_T1</t>
  </si>
  <si>
    <t>LC08_L1TP_007066_20161030_20200905_02_T1</t>
  </si>
  <si>
    <t>LC08_L1TP_007066_20160624_20200906_02_T1</t>
  </si>
  <si>
    <t>LC08_L1TP_007066_20180630_20200831_02_T1</t>
  </si>
  <si>
    <t>LC08_L1TP_007066_20170830_20200903_02_T1</t>
  </si>
  <si>
    <t>LT05_L1TP_007066_19940714_20200913_02_T1</t>
  </si>
  <si>
    <t>LT05_L1TP_007066_19870828_20201014_02_T1</t>
  </si>
  <si>
    <t>LT05_L1TP_007066_20000831_20200907_02_T1</t>
  </si>
  <si>
    <t>LT05_L1TP_007066_19861113_20200917_02_T1</t>
  </si>
  <si>
    <t>LT05_L1TP_007066_20110729_20200820_02_T1</t>
  </si>
  <si>
    <t>LT05_L1TP_007066_19880729_20200917_02_T1</t>
  </si>
  <si>
    <t>LT05_L1GS_007066_19880307_20200917_02_T2</t>
  </si>
  <si>
    <t>LT05_L1TP_007066_20010802_20200905_02_T1</t>
  </si>
  <si>
    <t>LT05_L1GS_007066_20060426_20200901_02_T2</t>
  </si>
  <si>
    <t>LT05_L1TP_007066_19930321_20200914_02_T2</t>
  </si>
  <si>
    <t>LT05_L1GS_007066_20070208_20200830_02_T2</t>
  </si>
  <si>
    <t>LT05_L1GS_007066_19950919_20200912_02_T2</t>
  </si>
  <si>
    <t>LT05_L1TP_007066_20040131_20200904_02_T1</t>
  </si>
  <si>
    <t>LT05_L1TP_007066_20100928_20200823_02_T1</t>
  </si>
  <si>
    <t>LT05_L1TP_007066_20050728_20200902_02_T1</t>
  </si>
  <si>
    <t>LT05_L1TP_007066_20050829_20200901_02_T1</t>
  </si>
  <si>
    <t>LT05_L1TP_007066_19910706_20200915_02_T1</t>
  </si>
  <si>
    <t>LT05_L1GS_007066_19910908_20200915_02_T2</t>
  </si>
  <si>
    <t>LE07_L1TP_006069_20050611_20200914_02_T1</t>
  </si>
  <si>
    <t>LE07_L1TP_006069_20050526_20200914_02_T1</t>
  </si>
  <si>
    <t>LE07_L1TP_006069_20050510_20200914_02_T1</t>
  </si>
  <si>
    <t>LE07_L1TP_006069_20050713_20200914_02_T1</t>
  </si>
  <si>
    <t>LE07_L1TP_006069_20050627_20200914_02_T1</t>
  </si>
  <si>
    <t>LE07_L1TP_006069_20050830_20200914_02_T1</t>
  </si>
  <si>
    <t>LE07_L1TP_006069_20050814_20200914_02_T1</t>
  </si>
  <si>
    <t>LE07_L1TP_006069_20050729_20200914_02_T1</t>
  </si>
  <si>
    <t>LE07_L1TP_006069_20120716_20200908_02_T1</t>
  </si>
  <si>
    <t>LE07_L1TP_006069_20120630_20200908_02_T1</t>
  </si>
  <si>
    <t>LE07_L1TP_006069_20120817_20200908_02_T1</t>
  </si>
  <si>
    <t>LE07_L1TP_006069_20120902_20200908_02_T1</t>
  </si>
  <si>
    <t>LE07_L1TP_006069_20120529_20200909_02_T1</t>
  </si>
  <si>
    <t>LE07_L1TP_006069_20120513_20200908_02_T1</t>
  </si>
  <si>
    <t>LE07_L1TP_006069_20040827_20200915_02_T2</t>
  </si>
  <si>
    <t>LE07_L1TP_006069_20040710_20200915_02_T1</t>
  </si>
  <si>
    <t>LE07_L1TP_006069_20040523_20200915_02_T1</t>
  </si>
  <si>
    <t>LE07_L1TP_006069_20041115_20200915_02_T1</t>
  </si>
  <si>
    <t>LE07_L1TP_006069_20040507_20200915_02_T1</t>
  </si>
  <si>
    <t>LE07_L1TP_006069_20040421_20200915_02_T1</t>
  </si>
  <si>
    <t>LE07_L1TP_006069_20060902_20200914_02_T1</t>
  </si>
  <si>
    <t>LE07_L1TP_006069_20060614_20200914_02_T1</t>
  </si>
  <si>
    <t>LE07_L1TP_006069_20060529_20200914_02_T1</t>
  </si>
  <si>
    <t>LE07_L1TP_006069_20060513_20200913_02_T1</t>
  </si>
  <si>
    <t>LE07_L1TP_006069_20200519_20200820_02_T1</t>
  </si>
  <si>
    <t>LE07_L1TP_006069_20200706_20200907_02_T1</t>
  </si>
  <si>
    <t>LE07_L1TP_006069_20200620_20200822_02_T1</t>
  </si>
  <si>
    <t>LE07_L1TP_006069_20200807_20200915_02_T1</t>
  </si>
  <si>
    <t>LE07_L1TP_006069_20200722_20200903_02_T1</t>
  </si>
  <si>
    <t>LE07_L1TP_006069_20201026_20201121_02_T1</t>
  </si>
  <si>
    <t>LE07_L1TP_006069_19990814_20200918_02_T1</t>
  </si>
  <si>
    <t>LE07_L1TP_006069_19990729_20200918_02_T1</t>
  </si>
  <si>
    <t>LE07_L1TP_006069_19991118_20200918_02_T1</t>
  </si>
  <si>
    <t>LE07_L1TP_006069_20010803_20200917_02_T1</t>
  </si>
  <si>
    <t>LE07_L1TP_006069_20010718_20200917_02_T1</t>
  </si>
  <si>
    <t>LE07_L1TP_006069_20110730_20200909_02_T1</t>
  </si>
  <si>
    <t>LE07_L1TP_006069_20110714_20200910_02_T1</t>
  </si>
  <si>
    <t>LE07_L1TP_006069_20110511_20200910_02_T1</t>
  </si>
  <si>
    <t>LE07_L1TP_006069_20110628_20200910_02_T1</t>
  </si>
  <si>
    <t>LE07_L1TP_006069_20110612_20200910_02_T1</t>
  </si>
  <si>
    <t>LE07_L1TP_006069_20020923_20201008_02_T1</t>
  </si>
  <si>
    <t>LE07_L1TP_006069_20021110_20200916_02_T1</t>
  </si>
  <si>
    <t>LE07_L1TP_006069_20020721_20200916_02_T1</t>
  </si>
  <si>
    <t>LE07_L1TP_006069_20020619_20200916_02_T1</t>
  </si>
  <si>
    <t>LE07_L1TP_006069_20081228_20200912_02_T1</t>
  </si>
  <si>
    <t>LE07_L1TP_006069_20080721_20200912_02_T1</t>
  </si>
  <si>
    <t>LE07_L1TP_006069_20080705_20200912_02_T1</t>
  </si>
  <si>
    <t>LE07_L1TP_006069_20080619_20200912_02_T1</t>
  </si>
  <si>
    <t>LE07_L1TP_006069_20080603_20200912_02_T1</t>
  </si>
  <si>
    <t>LE07_L1TP_006069_20080923_20200912_02_T1</t>
  </si>
  <si>
    <t>LE07_L1TP_006069_20080518_20200912_02_T1</t>
  </si>
  <si>
    <t>LE07_L1TP_006069_20080502_20200913_02_T1</t>
  </si>
  <si>
    <t>LE07_L1TP_006069_20000816_20200918_02_T1</t>
  </si>
  <si>
    <t>LE07_L1TP_006069_20000731_20200918_02_T1</t>
  </si>
  <si>
    <t>LE07_L1TP_006069_20000715_20200918_02_T1</t>
  </si>
  <si>
    <t>LE07_L1TP_006069_20001120_20200918_02_T1</t>
  </si>
  <si>
    <t>LE07_L1TP_006069_20001104_20200918_02_T1</t>
  </si>
  <si>
    <t>LE07_L1TP_006069_20000629_20200918_02_T1</t>
  </si>
  <si>
    <t>LE07_L1TP_006069_20180919_20200828_02_T1</t>
  </si>
  <si>
    <t>LE07_L1TP_006069_20180514_20200829_02_T1</t>
  </si>
  <si>
    <t>LE07_L1TP_006069_20180701_20200829_02_T1</t>
  </si>
  <si>
    <t>LE07_L1TP_006069_20180530_20200829_02_T1</t>
  </si>
  <si>
    <t>LE07_L1TP_006069_20100812_20200911_02_T1</t>
  </si>
  <si>
    <t>LE07_L1TP_006069_20100727_20200911_02_T1</t>
  </si>
  <si>
    <t>LE07_L1TP_006069_20101116_20200911_02_T1</t>
  </si>
  <si>
    <t>LE07_L1TP_006069_20100609_20200911_02_T1</t>
  </si>
  <si>
    <t>LE07_L1TP_006069_20100524_20200911_02_T1</t>
  </si>
  <si>
    <t>LE07_L1TP_006069_20100711_20200911_02_T1</t>
  </si>
  <si>
    <t>LE07_L1TP_006069_20030926_20200915_02_T1</t>
  </si>
  <si>
    <t>LE07_L1TP_006069_20031129_20200915_02_T1</t>
  </si>
  <si>
    <t>LE07_L1TP_006069_20030419_20200915_02_T1</t>
  </si>
  <si>
    <t>LE07_L1TP_006069_20170714_20200831_02_T1</t>
  </si>
  <si>
    <t>LE07_L1TP_006069_20171002_20200830_02_T1</t>
  </si>
  <si>
    <t>LE07_L1TP_006069_20170815_20200830_02_T1</t>
  </si>
  <si>
    <t>LE07_L1TP_006069_20170612_20200831_02_T1</t>
  </si>
  <si>
    <t>LE07_L1TP_006069_20170425_20200831_02_T1</t>
  </si>
  <si>
    <t>LE07_L1TP_006069_20070617_20200913_02_T1</t>
  </si>
  <si>
    <t>LE07_L1TP_006069_20070601_20200913_02_T1</t>
  </si>
  <si>
    <t>LE07_L1TP_006069_20070516_20200913_02_T1</t>
  </si>
  <si>
    <t>LE07_L1TP_006069_20070703_20200913_02_T1</t>
  </si>
  <si>
    <t>LE07_L1TP_006069_20071210_20200913_02_T1</t>
  </si>
  <si>
    <t>LE07_L1TP_006069_20161116_20200901_02_T1</t>
  </si>
  <si>
    <t>LE07_L1TP_006069_20160929_20200901_02_T1</t>
  </si>
  <si>
    <t>LE07_L1TP_006069_20160913_20200902_02_T1</t>
  </si>
  <si>
    <t>LE07_L1TP_006069_20160727_20200902_02_T1</t>
  </si>
  <si>
    <t>LE07_L1TP_006069_20160828_20200902_02_T1</t>
  </si>
  <si>
    <t>LE07_L1TP_006069_20160812_20200902_02_T1</t>
  </si>
  <si>
    <t>LE07_L1TP_006069_20160101_20200903_02_T1</t>
  </si>
  <si>
    <t>LE07_L1TP_006069_20160711_20200902_02_T1</t>
  </si>
  <si>
    <t>LE07_L1TP_006069_20161031_20200901_02_T1</t>
  </si>
  <si>
    <t>LE07_L1TP_006069_20210623_20210719_02_T1</t>
  </si>
  <si>
    <t>LE07_L1TP_006069_20210607_20210703_02_T1</t>
  </si>
  <si>
    <t>LE07_L1TP_006069_20210522_20210617_02_T1</t>
  </si>
  <si>
    <t>LE07_L1TP_006069_20190704_20200825_02_T1</t>
  </si>
  <si>
    <t>LE07_L1TP_006069_20191008_20200823_02_T1</t>
  </si>
  <si>
    <t>LE07_L1TP_006069_20190602_20200825_02_T1</t>
  </si>
  <si>
    <t>LE07_L1TP_006069_20190517_20200825_02_T1</t>
  </si>
  <si>
    <t>LE07_L1TP_006069_20190618_20200825_02_T1</t>
  </si>
  <si>
    <t>LE07_L1TP_006069_20190805_20200824_02_T1</t>
  </si>
  <si>
    <t>LE07_L1TP_006069_20090505_20200912_02_T1</t>
  </si>
  <si>
    <t>LE07_L1TP_006069_20091012_20200911_02_T1</t>
  </si>
  <si>
    <t>LE07_L1TP_006069_20090606_20200912_02_T1</t>
  </si>
  <si>
    <t>LE07_L1TP_006069_20090724_20200911_02_T1</t>
  </si>
  <si>
    <t>LE07_L1TP_006069_20150725_20200903_02_T1</t>
  </si>
  <si>
    <t>LE07_L1TP_006069_20151013_20200903_02_T1</t>
  </si>
  <si>
    <t>LE07_L1TP_006069_20150927_20200903_02_T1</t>
  </si>
  <si>
    <t>LE07_L1TP_006069_20150623_20200904_02_T1</t>
  </si>
  <si>
    <t>LE07_L1TP_006069_20150607_20200904_02_T1</t>
  </si>
  <si>
    <t>LE07_L1TP_006069_20150709_20200904_02_T1</t>
  </si>
  <si>
    <t>LE07_L1TP_006069_20150114_20200905_02_T1</t>
  </si>
  <si>
    <t>LE07_L1TP_006069_20150522_20200904_02_T1</t>
  </si>
  <si>
    <t>LE07_L1TP_006069_20150826_20200903_02_T1</t>
  </si>
  <si>
    <t>LE07_L1TP_006069_20150810_20200903_02_T1</t>
  </si>
  <si>
    <t>LE07_L1TP_006069_20131124_20200907_02_T1</t>
  </si>
  <si>
    <t>LE07_L1TP_006069_20130430_20200907_02_T1</t>
  </si>
  <si>
    <t>LE07_L1TP_006069_20130719_20200907_02_T1</t>
  </si>
  <si>
    <t>LE07_L1TP_006069_20130820_20200907_02_T1</t>
  </si>
  <si>
    <t>LE07_L1TP_006069_20130804_20200907_02_T1</t>
  </si>
  <si>
    <t>LE07_L1TP_006069_20140823_20200905_02_T1</t>
  </si>
  <si>
    <t>LE07_L1TP_006069_20141127_20200905_02_T1</t>
  </si>
  <si>
    <t>LE07_L1TP_006069_20140722_20200906_02_T1</t>
  </si>
  <si>
    <t>LE07_L1TP_006069_20140706_20200906_02_T1</t>
  </si>
  <si>
    <t>LE07_L1TP_006069_20140620_20200906_02_T1</t>
  </si>
  <si>
    <t>LE07_L1TP_006069_20140604_20200906_02_T1</t>
  </si>
  <si>
    <t>LE07_L1TP_006069_20140908_20200905_02_T1</t>
  </si>
  <si>
    <t>LC08_L1TP_006069_20200916_20201005_02_T1</t>
  </si>
  <si>
    <t>LC08_L1TP_006069_20200628_20200823_02_T1</t>
  </si>
  <si>
    <t>LC08_L1TP_006069_20200511_20200820_02_T1</t>
  </si>
  <si>
    <t>LC08_L1TP_006069_20200527_20200820_02_T1</t>
  </si>
  <si>
    <t>LC08_L1TP_006069_20200730_20200908_02_T1</t>
  </si>
  <si>
    <t>LC08_L1TP_006069_20200612_20200823_02_T1</t>
  </si>
  <si>
    <t>LC08_L1TP_006069_20150802_20200908_02_T1</t>
  </si>
  <si>
    <t>LC08_L1TP_006069_20150717_20200908_02_T1</t>
  </si>
  <si>
    <t>LC08_L1TP_006069_20150701_20200909_02_T1</t>
  </si>
  <si>
    <t>LC08_L1TP_006069_20150530_20200909_02_T1</t>
  </si>
  <si>
    <t>LC08_L1TP_006069_20141103_20200910_02_T1</t>
  </si>
  <si>
    <t>LC08_L1TP_006069_20141119_20200910_02_T1</t>
  </si>
  <si>
    <t>LC08_L1TP_006069_20140612_20200911_02_T1</t>
  </si>
  <si>
    <t>LC08_L1TP_006069_20140714_20200911_02_T1</t>
  </si>
  <si>
    <t>LC08_L1TP_006069_20140527_20200911_02_T1</t>
  </si>
  <si>
    <t>LC08_L1TP_006069_20160719_20200906_02_T1</t>
  </si>
  <si>
    <t>LC08_L1TP_006069_20160516_20200907_02_T1</t>
  </si>
  <si>
    <t>LC08_L1TP_006069_20160703_20200906_02_T1</t>
  </si>
  <si>
    <t>LC08_L1TP_006069_20160430_20200907_02_T1</t>
  </si>
  <si>
    <t>LC08_L1TP_006069_20161023_20200905_02_T1</t>
  </si>
  <si>
    <t>LC08_L1TP_006069_20161007_20200906_02_T1</t>
  </si>
  <si>
    <t>LC08_L1TP_006069_20160804_20200906_02_T1</t>
  </si>
  <si>
    <t>LC08_L1TP_006069_20160617_20200906_02_T1</t>
  </si>
  <si>
    <t>LC08_L1TP_006069_20161124_20200905_02_T1</t>
  </si>
  <si>
    <t>LC08_L1TP_006069_20160905_20200906_02_T1</t>
  </si>
  <si>
    <t>LC08_L1TP_006069_20160601_20200906_02_T1</t>
  </si>
  <si>
    <t>LC08_L1TP_006069_20190712_20200827_02_T1</t>
  </si>
  <si>
    <t>LC08_L1TP_006069_20190626_20200827_02_T1</t>
  </si>
  <si>
    <t>LC08_L1TP_006069_20210717_20210729_02_T1</t>
  </si>
  <si>
    <t>LC08_L1TP_006069_20210701_20210708_02_T1</t>
  </si>
  <si>
    <t>LC08_L1TP_006069_20130812_20200913_02_T1</t>
  </si>
  <si>
    <t>LC08_L1TP_006069_20130711_20200912_02_T1</t>
  </si>
  <si>
    <t>LC08_L1TP_006069_20130524_20200912_02_T1</t>
  </si>
  <si>
    <t>LC08_L1TP_006069_20130625_20200912_02_T1</t>
  </si>
  <si>
    <t>LC08_L1TP_006069_20130422_20200912_02_T1</t>
  </si>
  <si>
    <t>LC08_L1TP_006069_20180522_20200901_02_T1</t>
  </si>
  <si>
    <t>LC08_L1TP_006069_20180623_20200831_02_T1</t>
  </si>
  <si>
    <t>LC08_L1TP_006069_20180607_20200831_02_T1</t>
  </si>
  <si>
    <t>LC08_L1TP_006069_20170722_20200903_02_T1</t>
  </si>
  <si>
    <t>LC08_L1TP_006069_20170823_20200903_02_T1</t>
  </si>
  <si>
    <t>LC08_L1TP_006069_20170706_20200903_02_T1</t>
  </si>
  <si>
    <t>LC08_L1TP_006069_20170807_20201015_02_T1</t>
  </si>
  <si>
    <t>LT05_L1TP_006069_19940605_20200913_02_T1</t>
  </si>
  <si>
    <t>LT05_L1TP_006069_19940808_20200913_02_T1</t>
  </si>
  <si>
    <t>LT05_L1TP_006069_19940707_20200913_02_T1</t>
  </si>
  <si>
    <t>LT05_L1TP_006069_19940621_20200913_02_T1</t>
  </si>
  <si>
    <t>LT05_L1TP_006069_19940723_20200913_02_T1</t>
  </si>
  <si>
    <t>LT05_L1TP_006069_19940520_20200913_02_T1</t>
  </si>
  <si>
    <t>LT05_L1TP_006069_19941214_20200913_02_T1</t>
  </si>
  <si>
    <t>LT05_L1TP_006069_19871008_20201014_02_T1</t>
  </si>
  <si>
    <t>LT05_L1TP_006069_19850815_20200918_02_T1</t>
  </si>
  <si>
    <t>LT05_L1TP_006069_20020307_20200905_02_T1</t>
  </si>
  <si>
    <t>LT05_L1TP_006069_20000621_20200907_02_T1</t>
  </si>
  <si>
    <t>LT05_L1TP_006069_20001112_20200906_02_T1</t>
  </si>
  <si>
    <t>LT05_L1GS_006069_20000520_20200907_02_T2</t>
  </si>
  <si>
    <t>LT05_L1TP_006069_20000504_20200907_02_T1</t>
  </si>
  <si>
    <t>LT05_L1TP_006069_19990907_20200907_02_T1</t>
  </si>
  <si>
    <t>LT05_L1TP_006069_19990822_20200907_02_T1</t>
  </si>
  <si>
    <t>LT05_L1TP_006069_19990603_20200908_02_T1</t>
  </si>
  <si>
    <t>LT05_L1TP_006069_19990806_20200907_02_T1</t>
  </si>
  <si>
    <t>LT05_L1TP_006069_19960728_20200911_02_T1</t>
  </si>
  <si>
    <t>LT05_L1TP_006069_19960626_20200911_02_T1</t>
  </si>
  <si>
    <t>LT05_L1TP_006069_19961016_20200911_02_T1</t>
  </si>
  <si>
    <t>LT05_L1TP_006069_19960610_20200911_02_T1</t>
  </si>
  <si>
    <t>LT05_L1TP_006069_19960423_20200911_02_T1</t>
  </si>
  <si>
    <t>LT05_L1TP_006069_19890607_20200916_02_T1</t>
  </si>
  <si>
    <t>LT05_L1TP_006069_19890522_20200916_02_T1</t>
  </si>
  <si>
    <t>LT05_L1TP_006069_19891130_20200916_02_T1</t>
  </si>
  <si>
    <t>LT05_L1TP_006069_19891114_20200916_02_T1</t>
  </si>
  <si>
    <t>LT05_L1TP_006069_19890709_20200916_02_T1</t>
  </si>
  <si>
    <t>LT05_L1TP_006069_19890623_20200916_02_T1</t>
  </si>
  <si>
    <t>LT05_L1TP_006069_19890911_20200916_02_T1</t>
  </si>
  <si>
    <t>LT05_L1TP_006069_20110807_20200820_02_T1</t>
  </si>
  <si>
    <t>LT05_L1TP_006069_20030801_20200904_02_T1</t>
  </si>
  <si>
    <t>LT05_L1TP_006069_20030716_20200904_02_T1</t>
  </si>
  <si>
    <t>LT05_L1TP_006069_20030630_20200905_02_T1</t>
  </si>
  <si>
    <t>LT05_L1TP_006069_20030614_20200904_02_T1</t>
  </si>
  <si>
    <t>LT05_L1TP_006069_20031105_20200904_02_T1</t>
  </si>
  <si>
    <t>LT05_L1TP_006069_20030918_20200904_02_T1</t>
  </si>
  <si>
    <t>LT05_L1TP_006069_19880706_20200917_02_T1</t>
  </si>
  <si>
    <t>LT05_L1TP_006069_19880519_20200917_02_T1</t>
  </si>
  <si>
    <t>LT05_L1TP_006069_19880807_20200917_02_T1</t>
  </si>
  <si>
    <t>LT05_L1TP_006069_19880823_20200917_02_T1</t>
  </si>
  <si>
    <t>LT05_L1TP_006069_19881026_20200917_02_T1</t>
  </si>
  <si>
    <t>LT05_L1TP_006069_19880503_20200917_02_T1</t>
  </si>
  <si>
    <t>LT05_L1TP_006069_19900525_20200916_02_T1</t>
  </si>
  <si>
    <t>LT05_L1TP_006069_19900728_20200915_02_T1</t>
  </si>
  <si>
    <t>LT05_L1TP_006069_19900202_20200916_02_T1</t>
  </si>
  <si>
    <t>LT05_L1TP_006069_19900813_20200916_02_T1</t>
  </si>
  <si>
    <t>LT05_L1TP_006069_19900509_20200916_02_T1</t>
  </si>
  <si>
    <t>LT05_L1TP_006069_20010523_20200906_02_T1</t>
  </si>
  <si>
    <t>LT05_L1TP_006069_20010507_20200906_02_T1</t>
  </si>
  <si>
    <t>LT05_L1TP_006069_20010421_20200906_02_T1</t>
  </si>
  <si>
    <t>LT05_L1TP_006069_20010710_20200905_02_T1</t>
  </si>
  <si>
    <t>LT05_L1TP_006069_20010624_20200906_02_T1</t>
  </si>
  <si>
    <t>LT05_L1TP_006069_20010827_20200906_02_T1</t>
  </si>
  <si>
    <t>LT05_L1TP_006069_20010811_20200906_02_T1</t>
  </si>
  <si>
    <t>LT05_L1TP_006069_19971019_20200909_02_T1</t>
  </si>
  <si>
    <t>LT05_L1TP_006069_19970731_20200910_02_T1</t>
  </si>
  <si>
    <t>LT05_L1TP_006069_19970715_20200910_02_T1</t>
  </si>
  <si>
    <t>LT05_L1TP_006069_19970901_20200910_02_T1</t>
  </si>
  <si>
    <t>LT05_L1TP_006069_19970816_20200910_02_T1</t>
  </si>
  <si>
    <t>LT05_L1TP_006069_19970613_20200910_02_T1</t>
  </si>
  <si>
    <t>LT05_L1TP_006069_20060521_20200901_02_T1</t>
  </si>
  <si>
    <t>LT05_L1TP_006069_20060505_20200901_02_T1</t>
  </si>
  <si>
    <t>LT05_L1TP_006069_20060809_20200831_02_T1</t>
  </si>
  <si>
    <t>LT05_L1TP_006069_20060708_20200831_02_T1</t>
  </si>
  <si>
    <t>LT05_L1TP_006069_20060419_20200901_02_T1</t>
  </si>
  <si>
    <t>LT05_L1TP_006069_20060606_20200831_02_T1</t>
  </si>
  <si>
    <t>LT05_L1TP_006069_20060724_20200831_02_T1</t>
  </si>
  <si>
    <t>LT05_L1TP_006069_20080713_20200829_02_T1</t>
  </si>
  <si>
    <t>LT05_L1TP_006069_20080814_20200829_02_T1</t>
  </si>
  <si>
    <t>LT05_L1TP_006069_20080408_20200829_02_T1</t>
  </si>
  <si>
    <t>LT05_L1TP_006069_19930906_20200913_02_T1</t>
  </si>
  <si>
    <t>LT05_L1TP_006069_19930805_20200913_02_T1</t>
  </si>
  <si>
    <t>LT05_L1TP_006069_20070812_20200830_02_T1</t>
  </si>
  <si>
    <t>LT05_L1TP_006069_20070609_20200830_02_T1</t>
  </si>
  <si>
    <t>LT05_L1TP_006069_20070217_20200830_02_T1</t>
  </si>
  <si>
    <t>LT05_L1TP_006069_19950726_20200912_02_T1</t>
  </si>
  <si>
    <t>LT05_L1TP_006069_19950507_20200912_02_T1</t>
  </si>
  <si>
    <t>LT05_L1TP_006069_19950827_20200912_02_T1</t>
  </si>
  <si>
    <t>LT05_L1TP_006069_19950811_20200912_02_T1</t>
  </si>
  <si>
    <t>LT05_L1TP_006069_19950710_20200912_02_T1</t>
  </si>
  <si>
    <t>LT05_L1TP_006069_19950624_20200912_02_T1</t>
  </si>
  <si>
    <t>LT05_L1TP_006069_19951014_20200912_02_T1</t>
  </si>
  <si>
    <t>LT05_L1GS_006069_19950928_20200912_02_T2</t>
  </si>
  <si>
    <t>LT05_L1TP_006069_19950523_20200912_02_T1</t>
  </si>
  <si>
    <t>LT05_L1TP_006069_20040803_20200903_02_T1</t>
  </si>
  <si>
    <t>LT05_L1TP_006069_20040718_20200903_02_T1</t>
  </si>
  <si>
    <t>LT05_L1TP_006069_20040429_20200903_02_T1</t>
  </si>
  <si>
    <t>LT05_L1TP_006069_20040413_20200903_02_T1</t>
  </si>
  <si>
    <t>LT05_L1TP_006069_20040904_20200903_02_T1</t>
  </si>
  <si>
    <t>LT05_L1TP_006069_20040616_20200903_02_T1</t>
  </si>
  <si>
    <t>LT05_L1TP_006069_20040531_20200903_02_T1</t>
  </si>
  <si>
    <t>LT05_L1TP_006069_20040515_20200903_02_T1</t>
  </si>
  <si>
    <t>LT05_L1TP_006069_20100719_20200824_02_T1</t>
  </si>
  <si>
    <t>LT05_L1TP_006069_20100703_20200823_02_T1</t>
  </si>
  <si>
    <t>LT05_L1TP_006069_20100617_20200823_02_T1</t>
  </si>
  <si>
    <t>LT05_L1TP_006069_20100921_20200823_02_T1</t>
  </si>
  <si>
    <t>LT05_L1TP_006069_19980515_20200909_02_T1</t>
  </si>
  <si>
    <t>LT05_L1TP_006069_19980803_20200908_02_T1</t>
  </si>
  <si>
    <t>LT05_L1TP_006069_19980616_20200909_02_T2</t>
  </si>
  <si>
    <t>LT05_L1GS_006069_19980429_20200909_02_T2</t>
  </si>
  <si>
    <t>LT05_L1TP_006069_19980819_20200908_02_T1</t>
  </si>
  <si>
    <t>LT05_L1TP_006069_19980920_20200908_02_T1</t>
  </si>
  <si>
    <t>LT05_L1TP_006069_19980702_20200908_02_T1</t>
  </si>
  <si>
    <t>LT05_L1TP_006069_19920802_20200914_02_T1</t>
  </si>
  <si>
    <t>LT05_L1TP_006069_19920717_20200914_02_T1</t>
  </si>
  <si>
    <t>LT05_L1TP_006069_19920615_20200914_02_T1</t>
  </si>
  <si>
    <t>LT05_L1TP_006069_19920903_20200914_02_T1</t>
  </si>
  <si>
    <t>LT05_L1TP_006069_19920208_20200914_02_T1</t>
  </si>
  <si>
    <t>LT05_L1TP_006069_20050822_20200902_02_T1</t>
  </si>
  <si>
    <t>LT05_L1TP_006069_20050923_20200901_02_T1</t>
  </si>
  <si>
    <t>LT05_L1TP_006069_20050502_20200902_02_T1</t>
  </si>
  <si>
    <t>LT05_L1TP_006069_20050705_20200902_02_T1</t>
  </si>
  <si>
    <t>LT05_L1TP_006069_20050619_20200902_02_T1</t>
  </si>
  <si>
    <t>LT05_L1TP_006069_20050603_20200902_02_T1</t>
  </si>
  <si>
    <t>LT05_L1TP_006069_20091105_20200825_02_T1</t>
  </si>
  <si>
    <t>LT05_L1TP_006069_20090614_20200827_02_T1</t>
  </si>
  <si>
    <t>LT05_L1TP_006069_20090716_20200827_02_T1</t>
  </si>
  <si>
    <t>LT05_L1TP_006069_20090817_20200827_02_T1</t>
  </si>
  <si>
    <t>LT05_L1TP_006069_20090630_20200827_02_T1</t>
  </si>
  <si>
    <t>LT05_L1TP_006069_19910426_20200915_02_T1</t>
  </si>
  <si>
    <t>LT05_L1TP_006069_19910629_20200915_02_T1</t>
  </si>
  <si>
    <t>LT05_L1TP_006069_19911222_20200914_02_T1</t>
  </si>
  <si>
    <t>LT05_L1TP_006069_19911206_20200914_02_T1</t>
  </si>
  <si>
    <t>LT05_L1TP_006069_19910731_20200915_02_T1</t>
  </si>
  <si>
    <t>LT05_L1TP_006069_19910917_20200915_02_T1</t>
  </si>
  <si>
    <t>LT05_L1TP_006069_19910613_20200915_02_T1</t>
  </si>
  <si>
    <t>LT05_L1TP_006069_19910816_20200915_02_T1</t>
  </si>
  <si>
    <t>LT05_L1TP_006069_19910528_20200915_02_T1</t>
  </si>
  <si>
    <t>LT05_L1TP_006069_19910512_20200915_02_T1</t>
  </si>
  <si>
    <t>LE07_L1TP_006068_20050729_20200914_02_T1</t>
  </si>
  <si>
    <t>LE07_L1TP_006068_20200722_20200903_02_T1</t>
  </si>
  <si>
    <t>LE07_L1TP_006068_19990729_20200918_02_T1</t>
  </si>
  <si>
    <t>LE07_L1TP_006068_20010702_20200917_02_T1</t>
  </si>
  <si>
    <t>LE07_L1TP_006068_20010803_20200917_02_T1</t>
  </si>
  <si>
    <t>LE07_L1TP_006068_20020721_20200916_02_T1</t>
  </si>
  <si>
    <t>LE07_L1TP_006068_20000816_20200918_02_T1</t>
  </si>
  <si>
    <t>LE07_L1TP_006068_20000715_20200918_02_T1</t>
  </si>
  <si>
    <t>LE07_L1TP_006068_20190805_20200824_02_T1</t>
  </si>
  <si>
    <t>LE07_L1TP_006068_20140823_20200905_02_T1</t>
  </si>
  <si>
    <t>LE07_L1TP_006068_20140908_20200905_02_T1</t>
  </si>
  <si>
    <t>LC08_L1TP_006068_20200527_20200820_02_T1</t>
  </si>
  <si>
    <t>LC08_L1TP_006068_20140714_20200911_02_T1</t>
  </si>
  <si>
    <t>LC08_L1TP_006068_20160617_20200906_02_T1</t>
  </si>
  <si>
    <t>LC08_L1TP_006068_20210701_20210708_02_T1</t>
  </si>
  <si>
    <t>LC08_L1TP_006068_20180607_20200831_02_T1</t>
  </si>
  <si>
    <t>LT05_L1TP_006068_19940621_20200913_02_T1</t>
  </si>
  <si>
    <t>LT05_L1TP_006068_19850527_20200918_02_T1</t>
  </si>
  <si>
    <t>LT05_L1TP_006068_19850815_20200918_02_T1</t>
  </si>
  <si>
    <t>LT05_L1TP_006068_19850628_20200918_02_T1</t>
  </si>
  <si>
    <t>LT05_L1TP_006068_19850612_20200918_02_T1</t>
  </si>
  <si>
    <t>LT05_L1TP_006068_19990806_20200907_02_T1</t>
  </si>
  <si>
    <t>LT05_L1TP_006068_19890623_20200916_02_T1</t>
  </si>
  <si>
    <t>LT05_L1TP_006068_19880807_20200917_02_T1</t>
  </si>
  <si>
    <t>LT05_L1TP_006068_19900525_20200916_02_T1</t>
  </si>
  <si>
    <t>LT05_L1TP_006068_19900813_20200915_02_T1</t>
  </si>
  <si>
    <t>LT05_L1TP_006068_19840812_20200918_02_T1</t>
  </si>
  <si>
    <t>LT05_L1TP_006068_20010811_20200905_02_T1</t>
  </si>
  <si>
    <t>LT05_L1TP_006068_19970715_20200910_02_T1</t>
  </si>
  <si>
    <t>LT05_L1TP_006068_19930906_20200913_02_T1</t>
  </si>
  <si>
    <t>LT05_L1TP_006068_20070609_20200830_02_T1</t>
  </si>
  <si>
    <t>LT05_L1TP_006068_19950726_20200912_02_T1</t>
  </si>
  <si>
    <t>LT05_L1TP_006068_19950811_20200912_02_T1</t>
  </si>
  <si>
    <t>LT05_L1TP_006068_19950624_20200912_02_T1</t>
  </si>
  <si>
    <t>LT05_L1TP_006068_20040803_20200903_02_T1</t>
  </si>
  <si>
    <t>LT05_L1TP_006068_19980616_20200909_02_T1</t>
  </si>
  <si>
    <t>LT05_L1TP_006068_19980702_20200909_02_T1</t>
  </si>
  <si>
    <t>LT05_L1TP_006068_19910613_20200915_02_T1</t>
  </si>
  <si>
    <t>LT05_L1TP_006068_19910816_20200915_02_T1</t>
  </si>
  <si>
    <t>LE07_L1TP_006067_20050729_20200914_02_T1</t>
  </si>
  <si>
    <t>LE07_L1TP_006067_20120614_20200909_02_T1</t>
  </si>
  <si>
    <t>LE07_L1TP_006067_20020619_20200916_02_T1</t>
  </si>
  <si>
    <t>LE07_L1TP_006067_20000816_20200918_02_T1</t>
  </si>
  <si>
    <t>LE07_L1TP_006067_20180818_20200829_02_T1</t>
  </si>
  <si>
    <t>LE07_L1TP_006067_20170815_20200830_02_T1</t>
  </si>
  <si>
    <t>LE07_L1TP_006067_20160812_20200902_02_T1</t>
  </si>
  <si>
    <t>LE07_L1TP_006067_20190805_20200825_02_T1</t>
  </si>
  <si>
    <t>LE07_L1TP_006067_20150623_20200904_02_T1</t>
  </si>
  <si>
    <t>LE07_L1TP_006067_20140823_20200905_02_T1</t>
  </si>
  <si>
    <t>LE07_L1TP_006067_20140908_20200905_02_T1</t>
  </si>
  <si>
    <t>LC08_L1TP_006067_20200527_20200820_02_T1</t>
  </si>
  <si>
    <t>LC08_L1GT_006067_20160329_20200907_02_T2</t>
  </si>
  <si>
    <t>LC08_L1TP_006067_20160617_20200906_02_T1</t>
  </si>
  <si>
    <t>LC08_L1GT_006067_20180319_20200901_02_T2</t>
  </si>
  <si>
    <t>LT05_L1TP_006067_19850815_20200918_02_T1</t>
  </si>
  <si>
    <t>LT05_L1TP_006067_19850714_20200918_02_T1</t>
  </si>
  <si>
    <t>LT05_L1TP_006067_19961016_20200911_02_T1</t>
  </si>
  <si>
    <t>LT05_L1TP_006067_19890623_20200916_02_T1</t>
  </si>
  <si>
    <t>LT05_L1TP_006067_20030716_20200905_02_T1</t>
  </si>
  <si>
    <t>LT05_L1TP_006067_19880722_20200917_02_T1</t>
  </si>
  <si>
    <t>LT05_L1TP_006067_19900525_20200916_02_T1</t>
  </si>
  <si>
    <t>LT05_L1TP_006067_19900813_20200915_02_T1</t>
  </si>
  <si>
    <t>LT05_L1TP_006067_19840812_20200918_02_T1</t>
  </si>
  <si>
    <t>LT05_L1TP_006067_20010811_20200906_02_T1</t>
  </si>
  <si>
    <t>LT05_L1TP_006067_19970715_20200910_02_T1</t>
  </si>
  <si>
    <t>LT05_L1TP_006067_19930906_20200913_02_T1</t>
  </si>
  <si>
    <t>LT05_L1GS_006067_19931008_20200913_02_T2</t>
  </si>
  <si>
    <t>LT05_L1GS_006067_19930226_20200914_02_T2</t>
  </si>
  <si>
    <t>LT05_L1TP_006067_20070929_20200829_02_T1</t>
  </si>
  <si>
    <t>LT05_L1TP_006067_19950811_20200912_02_T1</t>
  </si>
  <si>
    <t>LT05_L1TP_006067_20040803_20200903_02_T1</t>
  </si>
  <si>
    <t>LT05_L1TP_006067_20100820_20200823_02_T1</t>
  </si>
  <si>
    <t>LT05_L1GS_006067_20101023_20200823_02_T2</t>
  </si>
  <si>
    <t>LT05_L1GS_006067_20101124_20200823_02_T2</t>
  </si>
  <si>
    <t>LT05_L1TP_006067_20100921_20200823_02_T1</t>
  </si>
  <si>
    <t>LT05_L1TP_006067_19980702_20200908_02_T1</t>
  </si>
  <si>
    <t>LT05_L1TP_006067_20090630_20200827_02_T1</t>
  </si>
  <si>
    <t>LT05_L1TP_006067_19910816_20200915_02_T1</t>
  </si>
  <si>
    <t>LE07_L1TP_005069_20050519_20200914_02_T1</t>
  </si>
  <si>
    <t>LE07_L1TP_005069_20120810_20200908_02_T1</t>
  </si>
  <si>
    <t>LE07_L1TP_005069_20120725_20200908_02_T1</t>
  </si>
  <si>
    <t>LE07_L1TP_005069_20040804_20200915_02_T1</t>
  </si>
  <si>
    <t>LE07_L1TP_005069_20040617_20200915_02_T1</t>
  </si>
  <si>
    <t>LE07_L1TP_005069_20060709_20200914_02_T1</t>
  </si>
  <si>
    <t>LE07_L1TP_005069_20200528_20200820_02_T1</t>
  </si>
  <si>
    <t>LE07_L1TP_005069_19990807_20200918_02_T1</t>
  </si>
  <si>
    <t>LE07_L1TP_005069_20010625_20200917_02_T1</t>
  </si>
  <si>
    <t>LE07_L1TP_005069_20110808_20200909_02_T1</t>
  </si>
  <si>
    <t>LE07_L1TP_005069_20020527_20200916_02_T1</t>
  </si>
  <si>
    <t>LE07_L1TP_005069_20000622_20200918_02_T1</t>
  </si>
  <si>
    <t>LE07_L1TP_005069_20180624_20200829_02_T1</t>
  </si>
  <si>
    <t>LE07_L1TP_005069_20100720_20200911_02_T1</t>
  </si>
  <si>
    <t>LE07_L1TP_005069_20170723_20200831_02_T1</t>
  </si>
  <si>
    <t>LE07_L1TP_005069_20070610_20200913_02_T1</t>
  </si>
  <si>
    <t>LE07_L1TP_005069_20070813_20200913_02_T1</t>
  </si>
  <si>
    <t>LE07_L1TP_005069_20160805_20200902_02_T1</t>
  </si>
  <si>
    <t>LE07_L1GT_005069_20160720_20200902_02_T2</t>
  </si>
  <si>
    <t>LE07_L1TP_005069_20160704_20200902_02_T1</t>
  </si>
  <si>
    <t>LE07_L1TP_005069_20210702_20210728_02_T1</t>
  </si>
  <si>
    <t>LE07_L1TP_005069_20090701_20200911_02_T1</t>
  </si>
  <si>
    <t>LE07_L1TP_005069_20090615_20200912_02_T1</t>
  </si>
  <si>
    <t>LC08_L1TP_005069_20150726_20200909_02_T1</t>
  </si>
  <si>
    <t>LC08_L1TP_005069_20150710_20200908_02_T1</t>
  </si>
  <si>
    <t>LC08_L1TP_005069_20140824_20200911_02_T1</t>
  </si>
  <si>
    <t>LC08_L1TP_005069_20160829_20200906_02_T1</t>
  </si>
  <si>
    <t>LC08_L1TP_005069_20190806_20200827_02_T1</t>
  </si>
  <si>
    <t>LC08_L1TP_005069_20210726_20210804_02_T1</t>
  </si>
  <si>
    <t>LC08_L1TP_005069_20180702_20200831_02_T1</t>
  </si>
  <si>
    <t>LC08_L1TP_005069_20170715_20200903_02_T1</t>
  </si>
  <si>
    <t>LT05_L1TP_005069_19940630_20200913_02_T1</t>
  </si>
  <si>
    <t>LT05_L1TP_005069_19940716_20200913_02_T1</t>
  </si>
  <si>
    <t>LT05_L1TP_005069_19870627_20201014_02_T1</t>
  </si>
  <si>
    <t>LT05_L1TP_005069_19850520_20200918_02_T1</t>
  </si>
  <si>
    <t>LT05_L1TP_005069_20000817_20200906_02_T1</t>
  </si>
  <si>
    <t>LT05_L1TP_005069_19990612_20200908_02_T1</t>
  </si>
  <si>
    <t>LT05_L1GS_005069_19990628_20200907_02_T2</t>
  </si>
  <si>
    <t>LT05_L1TP_005069_19990730_20200907_02_T1</t>
  </si>
  <si>
    <t>LT05_L1TP_005069_19960518_20200911_02_T1</t>
  </si>
  <si>
    <t>LT05_L1TP_005069_19860726_20200918_02_T1</t>
  </si>
  <si>
    <t>LT05_L1TP_005069_19890718_20200916_02_T1</t>
  </si>
  <si>
    <t>LT05_L1TP_005069_20030709_20200905_02_T1</t>
  </si>
  <si>
    <t>LT05_L1TP_005069_20030623_20200904_02_T1</t>
  </si>
  <si>
    <t>LT05_L1TP_005069_19880715_20200917_02_T1</t>
  </si>
  <si>
    <t>LT05_L1TP_005069_19880731_20200917_02_T1</t>
  </si>
  <si>
    <t>LT05_L1TP_005069_19900619_20200915_02_T1</t>
  </si>
  <si>
    <t>LT05_L1TP_005069_19900806_20200915_02_T1</t>
  </si>
  <si>
    <t>LT05_L1TP_005069_19840906_20200918_02_T1</t>
  </si>
  <si>
    <t>LT05_L1TP_005069_20010617_20200906_02_T1</t>
  </si>
  <si>
    <t>LT05_L1TP_005069_19970606_20200910_02_T1</t>
  </si>
  <si>
    <t>LT05_L1TP_005069_20080706_20200829_02_T1</t>
  </si>
  <si>
    <t>LT05_L1TP_005069_20080620_20200829_02_T1</t>
  </si>
  <si>
    <t>LT05_L1TP_005069_19930627_20200914_02_T1</t>
  </si>
  <si>
    <t>LT05_L1TP_005069_20070704_20200830_02_T1</t>
  </si>
  <si>
    <t>LT05_L1TP_005069_19950430_20200912_02_T1</t>
  </si>
  <si>
    <t>LT05_L1TP_005069_19950703_20200912_02_T1</t>
  </si>
  <si>
    <t>LT05_L1TP_005069_19950601_20200913_02_T1</t>
  </si>
  <si>
    <t>LT05_L1TP_005069_20040406_20200903_02_T1</t>
  </si>
  <si>
    <t>LT05_L1TP_005069_19980524_20200909_02_T1</t>
  </si>
  <si>
    <t>LT05_L1TP_005069_19980812_20200908_02_T1</t>
  </si>
  <si>
    <t>LT05_L1TP_005069_19980609_20200909_02_T1</t>
  </si>
  <si>
    <t>LT05_L1TP_005069_19920710_20200914_02_T1</t>
  </si>
  <si>
    <t>LT05_L1TP_005069_19920827_20200914_02_T1</t>
  </si>
  <si>
    <t>LT05_L1TP_005069_19920201_20200914_02_T1</t>
  </si>
  <si>
    <t>LT05_L1TP_005069_20050511_20200902_02_T1</t>
  </si>
  <si>
    <t>LT05_L1TP_005069_20050714_20200902_02_T1</t>
  </si>
  <si>
    <t>LT05_L1TP_005069_20050628_20200902_02_T1</t>
  </si>
  <si>
    <t>LT05_L1TP_005069_19910708_20200915_02_T1</t>
  </si>
  <si>
    <t>LT05_L1TP_005069_19910809_20200915_02_T1</t>
  </si>
  <si>
    <t>LE07_L1TP_005068_20120725_20200908_02_T1</t>
  </si>
  <si>
    <t>LE07_L1TP_005068_20120911_20200908_02_T1</t>
  </si>
  <si>
    <t>LE07_L1TP_005068_20040820_20200915_02_T1</t>
  </si>
  <si>
    <t>LE07_L1TP_005068_20040804_20200915_02_T1</t>
  </si>
  <si>
    <t>LE07_L1TP_005068_20040617_20200915_02_T1</t>
  </si>
  <si>
    <t>LE07_L1TP_005068_20060927_20200913_02_T1</t>
  </si>
  <si>
    <t>LE07_L1TP_005068_20060709_20200914_02_T1</t>
  </si>
  <si>
    <t>LE07_L1TP_005068_20200816_20200917_02_T1</t>
  </si>
  <si>
    <t>LE07_L1TP_005068_20010812_20200917_02_T1</t>
  </si>
  <si>
    <t>LE07_L1TP_005068_20110808_20200909_02_T1</t>
  </si>
  <si>
    <t>LE07_L1TP_005068_20110504_20200910_02_T1</t>
  </si>
  <si>
    <t>LE07_L1TP_005068_20100821_20200910_02_T1</t>
  </si>
  <si>
    <t>LE07_L1TP_005068_20170723_20200831_02_T1</t>
  </si>
  <si>
    <t>LE07_L1TP_005068_20070813_20200913_02_T1</t>
  </si>
  <si>
    <t>LE07_L1TP_005068_20070914_20200913_02_T1</t>
  </si>
  <si>
    <t>LE07_L1TP_005068_20210702_20210728_02_T1</t>
  </si>
  <si>
    <t>LE07_L1TP_005068_20190915_20200825_02_T1</t>
  </si>
  <si>
    <t>LE07_L1TP_005068_20090903_20200911_02_T1</t>
  </si>
  <si>
    <t>LE07_L1TP_005068_20150819_20200903_02_T1</t>
  </si>
  <si>
    <t>LE07_L1TP_005068_20140901_20200905_02_T1</t>
  </si>
  <si>
    <t>LC08_L1TP_005068_20200925_20201006_02_T1</t>
  </si>
  <si>
    <t>LC08_L1TP_005068_20200824_20200905_02_T1</t>
  </si>
  <si>
    <t>LC08_L1TP_005068_20140824_20200911_02_T1</t>
  </si>
  <si>
    <t>LC08_L1TP_005068_20160914_20200906_02_T1</t>
  </si>
  <si>
    <t>LC08_L1GT_005068_20190110_20200829_02_T2</t>
  </si>
  <si>
    <t>LC08_L1GT_005068_20190416_20200829_02_T2</t>
  </si>
  <si>
    <t>LC08_L1TP_005068_20190806_20200827_02_T1</t>
  </si>
  <si>
    <t>LC08_L1GT_005068_20210523_20210529_02_T2</t>
  </si>
  <si>
    <t>LC08_L1TP_005068_20210726_20210804_02_T1</t>
  </si>
  <si>
    <t>LC08_L1TP_005068_20130922_20200912_02_T1</t>
  </si>
  <si>
    <t>LC08_L1TP_005068_20180904_20200831_02_T1</t>
  </si>
  <si>
    <t>LC08_L1GT_005068_20180413_20201015_02_T2</t>
  </si>
  <si>
    <t>LC08_L1GT_005068_20170104_20200905_02_T2</t>
  </si>
  <si>
    <t>LT05_L1TP_005068_19870611_20201014_02_T1</t>
  </si>
  <si>
    <t>LT05_L1TP_005068_20000817_20200907_02_T1</t>
  </si>
  <si>
    <t>LT05_L1GS_005068_20001121_20200906_02_T2</t>
  </si>
  <si>
    <t>LT05_L1TP_005068_19960705_20200911_02_T1</t>
  </si>
  <si>
    <t>LT05_L1TP_005068_19860726_20200917_02_T1</t>
  </si>
  <si>
    <t>LT05_L1TP_005068_19880731_20200917_02_T1</t>
  </si>
  <si>
    <t>LT05_L1TP_005068_19840906_20200918_02_T1</t>
  </si>
  <si>
    <t>LT05_L1TP_005068_19840704_20200918_02_T1</t>
  </si>
  <si>
    <t>LT05_L1GS_005068_20061021_20200831_02_T2</t>
  </si>
  <si>
    <t>LT05_L1TP_005068_20070704_20200830_02_T1</t>
  </si>
  <si>
    <t>LT05_L1TP_005068_19950905_20200912_02_T1</t>
  </si>
  <si>
    <t>LT05_L1TP_005068_19951023_20200912_02_T1</t>
  </si>
  <si>
    <t>LT05_L1TP_005068_19950601_20200912_02_T1</t>
  </si>
  <si>
    <t>LT05_L1TP_005068_20040812_20200903_02_T1</t>
  </si>
  <si>
    <t>LT05_L1GS_005068_20041031_20200903_02_T2</t>
  </si>
  <si>
    <t>LT05_L1TP_005068_19980524_20200909_02_T1</t>
  </si>
  <si>
    <t>LT05_L1TP_005068_19980812_20200908_02_T1</t>
  </si>
  <si>
    <t>LT05_L1TP_005068_19920507_20200914_02_T1</t>
  </si>
  <si>
    <t>LT05_L1TP_005068_19920827_20200914_02_T1</t>
  </si>
  <si>
    <t>LT05_L1TP_005068_19920304_20200914_02_T2</t>
  </si>
  <si>
    <t>LT05_L1TP_005068_19920201_20200914_02_T1</t>
  </si>
  <si>
    <t>LT05_L1TP_005068_20050730_20200902_02_T1</t>
  </si>
  <si>
    <t>LT05_L1TP_005068_20091013_20200825_02_T1</t>
  </si>
  <si>
    <t>LT05_L1GS_005068_20090215_20200827_02_T2</t>
  </si>
  <si>
    <t>LE07_L1TP_004069_20050613_20200914_02_T1</t>
  </si>
  <si>
    <t>LE07_L1TP_004069_20050715_20200914_02_T1</t>
  </si>
  <si>
    <t>LE07_L1TP_004069_20050629_20200914_02_T1</t>
  </si>
  <si>
    <t>LE07_L1TP_004069_20120702_20200908_02_T1</t>
  </si>
  <si>
    <t>LE07_L1TP_004069_20040813_20200915_02_T1</t>
  </si>
  <si>
    <t>LE07_L1TP_004069_20040712_20200915_02_T1</t>
  </si>
  <si>
    <t>LE07_L1TP_004069_20040509_20200915_02_T1</t>
  </si>
  <si>
    <t>LE07_L1TP_004069_20060515_20200913_02_T1</t>
  </si>
  <si>
    <t>LE07_L1TP_004069_20200910_20201007_02_T1</t>
  </si>
  <si>
    <t>LE07_L1TP_004069_20200419_20200820_02_T1</t>
  </si>
  <si>
    <t>LE07_L1TP_004069_20020723_20200916_02_T1</t>
  </si>
  <si>
    <t>LE07_L1TP_004069_20000701_20200918_02_T1</t>
  </si>
  <si>
    <t>LE07_L1TP_004069_20180905_20200828_02_T1</t>
  </si>
  <si>
    <t>LE07_L1TP_004069_20070822_20200913_02_T1</t>
  </si>
  <si>
    <t>LE07_L1TP_004069_20190807_20200824_02_T1</t>
  </si>
  <si>
    <t>LE07_L1TP_004069_20140825_20200905_02_T1</t>
  </si>
  <si>
    <t>LE07_L1TP_004069_20140622_20200906_02_T1</t>
  </si>
  <si>
    <t>LC08_L1TP_004069_20200529_20200820_02_T1</t>
  </si>
  <si>
    <t>LC08_L1TP_004069_20200817_20200920_02_T1</t>
  </si>
  <si>
    <t>LC08_L1TP_004069_20140529_20200911_02_T1</t>
  </si>
  <si>
    <t>LC08_L1TP_004069_20140817_20200911_02_T1</t>
  </si>
  <si>
    <t>LC08_L1TP_004069_20160721_20200906_02_T1</t>
  </si>
  <si>
    <t>LC08_L1TP_004069_20190527_20200828_02_T1</t>
  </si>
  <si>
    <t>LC08_L1TP_004069_20210703_20210712_02_T1</t>
  </si>
  <si>
    <t>LC08_L1TP_004069_20130627_20200912_02_T1</t>
  </si>
  <si>
    <t>LC08_L1TP_004069_20130729_20200912_02_T1</t>
  </si>
  <si>
    <t>LC08_L1TP_004069_20130830_20200913_02_T1</t>
  </si>
  <si>
    <t>LC08_L1TP_004069_20170724_20200903_02_T1</t>
  </si>
  <si>
    <t>LT05_L1TP_004069_20000623_20200906_02_T1</t>
  </si>
  <si>
    <t>LT05_L1TP_004069_19990707_20200907_02_T2</t>
  </si>
  <si>
    <t>LT05_L1TP_004069_19990621_20200907_02_T1</t>
  </si>
  <si>
    <t>LT05_L1TP_004069_19960714_20200911_02_T1</t>
  </si>
  <si>
    <t>LT05_L1TP_004069_19960612_20200911_02_T1</t>
  </si>
  <si>
    <t>LT05_L1TP_004069_19880825_20200917_02_T1</t>
  </si>
  <si>
    <t>LT05_L1TP_004069_19900714_20200916_02_T1</t>
  </si>
  <si>
    <t>LT05_L1TP_004069_20010509_20200906_02_T1</t>
  </si>
  <si>
    <t>LT05_L1TP_004069_20080901_20200829_02_T1</t>
  </si>
  <si>
    <t>LT05_L1TP_004069_19930604_20200914_02_T1</t>
  </si>
  <si>
    <t>LT05_L1TP_004069_19930807_20200913_02_T1</t>
  </si>
  <si>
    <t>LT05_L1TP_004069_20070814_20200830_02_T1</t>
  </si>
  <si>
    <t>LT05_L1TP_004069_20070611_20200830_02_T1</t>
  </si>
  <si>
    <t>LT05_L1TP_004069_19950626_20200912_02_T1</t>
  </si>
  <si>
    <t>LT05_L1TP_004069_19950509_20200913_02_T1</t>
  </si>
  <si>
    <t>LT05_L1TP_004069_20040805_20200903_02_T1</t>
  </si>
  <si>
    <t>LT05_L1TP_004069_20040618_20200903_02_T1</t>
  </si>
  <si>
    <t>LT05_L1TP_004069_20100806_20200823_02_T1</t>
  </si>
  <si>
    <t>LT05_L1TP_004069_20100705_20200823_02_T1</t>
  </si>
  <si>
    <t>LT05_L1TP_004069_19980618_20200909_02_T1</t>
  </si>
  <si>
    <t>LT05_L1TP_004069_19920430_20200915_02_T1</t>
  </si>
  <si>
    <t>LT05_L1TP_004069_19920703_20200914_02_T1</t>
  </si>
  <si>
    <t>LT05_L1TP_004069_20090702_20200827_02_T1</t>
  </si>
  <si>
    <t>LT05_L1TP_004069_19910717_20200915_02_T1</t>
  </si>
  <si>
    <t>LT05_L1TP_004069_19910701_20200915_02_T1</t>
  </si>
  <si>
    <t>LT05_L1TP_004069_19910903_20200915_02_T1</t>
  </si>
  <si>
    <t>LT05_L1TP_004069_19910530_20200915_02_T1</t>
  </si>
  <si>
    <t>LE07_L1TP_004068_20050715_20200914_02_T1</t>
  </si>
  <si>
    <t>LE07_L1TP_004068_20050816_20200914_02_T1</t>
  </si>
  <si>
    <t>LE07_L1TP_004068_20040914_20200915_02_T1</t>
  </si>
  <si>
    <t>LE07_L1TP_004068_20040813_20200915_02_T1</t>
  </si>
  <si>
    <t>LE07_L1TP_004068_20060107_20200914_02_T1</t>
  </si>
  <si>
    <t>LE07_L1TP_004068_20060515_20200914_02_T1</t>
  </si>
  <si>
    <t>LE07_L1TP_004068_20200910_20201007_02_T1</t>
  </si>
  <si>
    <t>LE07_L1TP_004068_20200419_20200820_02_T1</t>
  </si>
  <si>
    <t>LE07_L1TP_004068_20110817_20200909_02_T1</t>
  </si>
  <si>
    <t>LE07_L1TP_004068_20020112_20200917_02_T1</t>
  </si>
  <si>
    <t>LE07_L1TP_004068_20020808_20200916_02_T1</t>
  </si>
  <si>
    <t>LE07_L1TP_004068_20080909_20200912_02_T1</t>
  </si>
  <si>
    <t>LE07_L1TP_004068_20000919_20200917_02_T1</t>
  </si>
  <si>
    <t>LE07_L1TP_004068_20180921_20200828_02_T1</t>
  </si>
  <si>
    <t>LE07_L1TP_004068_20180905_20200828_02_T1</t>
  </si>
  <si>
    <t>LE07_L1TP_004068_20100830_20200910_02_T1</t>
  </si>
  <si>
    <t>LE07_L1TP_004068_20070822_20200913_02_T1</t>
  </si>
  <si>
    <t>LE07_L1TP_004068_20160814_20200902_02_T1</t>
  </si>
  <si>
    <t>LE07_L1TP_004068_20191010_20200823_02_T1</t>
  </si>
  <si>
    <t>LE07_L1TP_004068_20190823_20200824_02_T1</t>
  </si>
  <si>
    <t>LE07_L1TP_004068_20190807_20200824_02_T1</t>
  </si>
  <si>
    <t>LE07_L1TP_004068_20190722_20200825_02_T1</t>
  </si>
  <si>
    <t>LE07_L1TP_004068_20140825_20200905_02_T1</t>
  </si>
  <si>
    <t>LC08_L1TP_004068_20200529_20200820_02_T1</t>
  </si>
  <si>
    <t>LC08_L1TP_004068_20200817_20200920_02_T1</t>
  </si>
  <si>
    <t>LC08_L1TP_004068_20150804_20200908_02_T1</t>
  </si>
  <si>
    <t>LC08_L1TP_004068_20151007_20200908_02_T1</t>
  </si>
  <si>
    <t>LC08_L1TP_004068_20150921_20200908_02_T1</t>
  </si>
  <si>
    <t>LC08_L1TP_004068_20151023_20200908_02_T1</t>
  </si>
  <si>
    <t>LC08_L1TP_004068_20140817_20200911_02_T1</t>
  </si>
  <si>
    <t>LC08_L1TP_004068_20160806_20200906_02_T1</t>
  </si>
  <si>
    <t>LC08_L1TP_004068_20190831_20200826_02_T1</t>
  </si>
  <si>
    <t>LC08_L1TP_004068_20190409_20200829_02_T1</t>
  </si>
  <si>
    <t>LC08_L1TP_004068_20190815_20200827_02_T1</t>
  </si>
  <si>
    <t>LC08_L1TP_004068_20190916_20200826_02_T1</t>
  </si>
  <si>
    <t>LC08_L1TP_004068_20130729_20200912_02_T1</t>
  </si>
  <si>
    <t>LC08_L1TP_004068_20130830_20200913_02_T1</t>
  </si>
  <si>
    <t>LC08_L1TP_004068_20180812_20200831_02_T1</t>
  </si>
  <si>
    <t>LC08_L1TP_004068_20180828_20200831_02_T1</t>
  </si>
  <si>
    <t>LC08_L1TP_004068_20170724_20200903_02_T1</t>
  </si>
  <si>
    <t>LT05_L1TP_004068_19870823_20201014_02_T1</t>
  </si>
  <si>
    <t>LT05_L1TP_004068_20000927_20200906_02_T1</t>
  </si>
  <si>
    <t>LT05_L1GS_004068_19990707_20200907_02_T2</t>
  </si>
  <si>
    <t>LT05_L1TP_004068_19960815_20200911_02_T1</t>
  </si>
  <si>
    <t>LT05_L1TP_004068_19960612_20200911_02_T1</t>
  </si>
  <si>
    <t>LT05_L1TP_004068_19860804_20200917_02_T1</t>
  </si>
  <si>
    <t>LT05_L1TP_004068_19890508_20200916_02_T1</t>
  </si>
  <si>
    <t>LT05_L1TP_004068_19890812_20200916_02_T1</t>
  </si>
  <si>
    <t>LT05_L1TP_004068_20110809_20200820_02_T1</t>
  </si>
  <si>
    <t>LT05_L1GS_004068_19880318_20200917_02_T2</t>
  </si>
  <si>
    <t>LT05_L1TP_004068_19900916_20200915_02_T1</t>
  </si>
  <si>
    <t>LT05_L1TP_004068_19900714_20200915_02_T1</t>
  </si>
  <si>
    <t>LT05_L1TP_004068_19841001_20200918_02_T1</t>
  </si>
  <si>
    <t>LT05_L1TP_004068_20010829_20200906_02_T1</t>
  </si>
  <si>
    <t>LT05_L1GS_004068_20011117_20200905_02_T2</t>
  </si>
  <si>
    <t>LT05_L1TP_004068_20010813_20200905_02_T1</t>
  </si>
  <si>
    <t>LT05_L1GS_004068_19970919_20200909_02_T2</t>
  </si>
  <si>
    <t>LT05_L1TP_004068_20060827_20200831_02_T1</t>
  </si>
  <si>
    <t>LT05_L1TP_004068_20080901_20200829_02_T1</t>
  </si>
  <si>
    <t>LT05_L1TP_004068_19931010_20200913_02_T1</t>
  </si>
  <si>
    <t>LT05_L1TP_004068_20070526_20200830_02_T1</t>
  </si>
  <si>
    <t>LT05_L1TP_004068_20070814_20200829_02_T1</t>
  </si>
  <si>
    <t>LT05_L1TP_004068_20070915_20200830_02_T1</t>
  </si>
  <si>
    <t>LT05_L1TP_004068_20040805_20200903_02_T1</t>
  </si>
  <si>
    <t>LT05_L1TP_004068_20040922_20200903_02_T1</t>
  </si>
  <si>
    <t>LT05_L1TP_004068_20040618_20200903_02_T1</t>
  </si>
  <si>
    <t>LT05_L1TP_004068_20100806_20200823_02_T1</t>
  </si>
  <si>
    <t>LT05_L1GS_004068_20101110_20200823_02_T2</t>
  </si>
  <si>
    <t>LT05_L1GS_004068_19980922_20200908_02_T2</t>
  </si>
  <si>
    <t>LT05_L1GS_004068_19981125_20200908_02_T2</t>
  </si>
  <si>
    <t>LT05_L1GS_004068_19920414_20200914_02_T2</t>
  </si>
  <si>
    <t>LT04_L1TP_004068_19920711_20200914_02_T1</t>
  </si>
  <si>
    <t>LT05_L1GS_004068_19920820_20200914_02_T2</t>
  </si>
  <si>
    <t>LT05_L1TP_004068_19920210_20200915_02_T1</t>
  </si>
  <si>
    <t>LT05_L1GS_004068_20091107_20200825_02_T2</t>
  </si>
  <si>
    <t>LT05_L1TP_004068_19910717_20200915_02_T1</t>
  </si>
  <si>
    <t>LT05_L1TP_004068_19910701_20200915_02_T1</t>
  </si>
  <si>
    <t>LT05_L1TP_004068_19911122_20200915_02_T2</t>
  </si>
  <si>
    <t>LT05_L1TP_004068_19910903_20200915_02_T1</t>
  </si>
  <si>
    <t>LE07_L1TP_003070_20050419_20200914_02_T1</t>
  </si>
  <si>
    <t>LE07_L1TP_003070_20050622_20200914_02_T1</t>
  </si>
  <si>
    <t>LE07_L1TP_003070_20050606_20200914_02_T1</t>
  </si>
  <si>
    <t>LE07_L1TP_003070_20050505_20200914_02_T1</t>
  </si>
  <si>
    <t>LE07_L1TP_003070_20050724_20200914_02_T1</t>
  </si>
  <si>
    <t>LE07_L1TP_003070_20050708_20200914_02_T1</t>
  </si>
  <si>
    <t>LE07_L1TP_003070_20050825_20200914_02_T1</t>
  </si>
  <si>
    <t>LE07_L1TP_003070_20120711_20200908_02_T1</t>
  </si>
  <si>
    <t>LE07_L1TP_003070_20120812_20200908_02_T1</t>
  </si>
  <si>
    <t>LE07_L1TP_003070_20120727_20200908_02_T1</t>
  </si>
  <si>
    <t>LE07_L1TP_003070_20120625_20200908_02_T1</t>
  </si>
  <si>
    <t>LE07_L1TP_003070_20120321_20200909_02_T1</t>
  </si>
  <si>
    <t>LE07_L1TP_003070_20120508_20200909_02_T1</t>
  </si>
  <si>
    <t>LE07_L1TP_003070_20040806_20200915_02_T1</t>
  </si>
  <si>
    <t>LE07_L1TP_003070_20040721_20200915_02_T1</t>
  </si>
  <si>
    <t>LE07_L1TP_003070_20040603_20200915_02_T1</t>
  </si>
  <si>
    <t>LE07_L1TP_003070_20040518_20200915_02_T1</t>
  </si>
  <si>
    <t>LE07_L1TP_003070_20040619_20200915_02_T1</t>
  </si>
  <si>
    <t>LE07_L1TP_003070_20041110_20200915_02_T1</t>
  </si>
  <si>
    <t>LE07_L1TP_003070_20041025_20200915_02_T1</t>
  </si>
  <si>
    <t>LE07_L1TP_003070_20060609_20200914_02_T1</t>
  </si>
  <si>
    <t>LE07_L1TP_003070_20060524_20200913_02_T1</t>
  </si>
  <si>
    <t>LE07_L1TP_003070_20060422_20200914_02_T1</t>
  </si>
  <si>
    <t>LE07_L1TP_003070_20060711_20200914_02_T1</t>
  </si>
  <si>
    <t>LE07_L1TP_003070_20060625_20200914_02_T1</t>
  </si>
  <si>
    <t>LE07_L1TP_003070_20200530_20200820_02_T1</t>
  </si>
  <si>
    <t>LE07_L1TP_003070_20200514_20200820_02_T1</t>
  </si>
  <si>
    <t>LE07_L1TP_003070_20201122_20201219_02_T1</t>
  </si>
  <si>
    <t>LE07_L1TP_003070_20201106_20201202_02_T1</t>
  </si>
  <si>
    <t>LE07_L1TP_003070_20200717_20200904_02_T1</t>
  </si>
  <si>
    <t>LE07_L1TP_003070_20200701_20200907_02_T1</t>
  </si>
  <si>
    <t>LE07_L1TP_003070_20200802_20200913_02_T1</t>
  </si>
  <si>
    <t>LE07_L1TP_003070_20200412_20200820_02_T1</t>
  </si>
  <si>
    <t>LE07_L1TP_003070_19990825_20200918_02_T1</t>
  </si>
  <si>
    <t>LE07_L1TP_003070_19990724_20200918_02_T1</t>
  </si>
  <si>
    <t>LE07_L1TP_003070_20010510_20200917_02_T1</t>
  </si>
  <si>
    <t>LE07_L1TP_003070_20010814_20200917_02_T1</t>
  </si>
  <si>
    <t>LE07_L1TP_003070_20110810_20200910_02_T1</t>
  </si>
  <si>
    <t>LE07_L1TP_003070_20110725_20200910_02_T1</t>
  </si>
  <si>
    <t>LE07_L1TP_003070_20110506_20200910_02_T1</t>
  </si>
  <si>
    <t>LE07_L1TP_003070_20110709_20200909_02_T1</t>
  </si>
  <si>
    <t>LE07_L1TP_003070_20111130_20200909_02_T1</t>
  </si>
  <si>
    <t>LE07_L1TP_003070_20110607_20200910_02_T1</t>
  </si>
  <si>
    <t>LE07_L1TP_003070_20020529_20200916_02_T1</t>
  </si>
  <si>
    <t>LE07_L1TP_003070_20021020_20200916_02_T1</t>
  </si>
  <si>
    <t>LE07_L1TP_003070_20080326_20200913_02_T1</t>
  </si>
  <si>
    <t>LE07_L1TP_003070_20080716_20200912_02_T1</t>
  </si>
  <si>
    <t>LE07_L1TP_003070_20080630_20200912_02_T1</t>
  </si>
  <si>
    <t>LE07_L1TP_003070_20080918_20200912_02_T1</t>
  </si>
  <si>
    <t>LE07_L1TP_003070_20080902_20200912_02_T1</t>
  </si>
  <si>
    <t>LE07_L1TP_003070_20081020_20200912_02_T1</t>
  </si>
  <si>
    <t>LE07_L1TP_003070_20000726_20200918_02_T1</t>
  </si>
  <si>
    <t>LE07_L1TP_003070_20000523_20200918_02_T1</t>
  </si>
  <si>
    <t>LE07_L1TP_003070_20000624_20200918_02_T1</t>
  </si>
  <si>
    <t>LE07_L1TP_003070_20180829_20200828_02_T1</t>
  </si>
  <si>
    <t>LE07_L1TP_003070_20180813_20200828_02_T1</t>
  </si>
  <si>
    <t>LE07_L1TP_003070_20180728_20200829_02_T1</t>
  </si>
  <si>
    <t>LE07_L1TP_003070_20180525_20200829_02_T1</t>
  </si>
  <si>
    <t>LE07_L1TP_003070_20181203_20200827_02_T1</t>
  </si>
  <si>
    <t>LE07_L1TP_003070_20100807_20200911_02_T1</t>
  </si>
  <si>
    <t>LE07_L1TP_003070_20100722_20200911_02_T1</t>
  </si>
  <si>
    <t>LE07_L1TP_003070_20100503_20200911_02_T1</t>
  </si>
  <si>
    <t>LE07_L1TP_003070_20100908_20200911_02_T1</t>
  </si>
  <si>
    <t>LE07_L1TP_003070_20100823_20200910_02_T1</t>
  </si>
  <si>
    <t>LE07_L1TP_003070_20100706_20200911_02_T1</t>
  </si>
  <si>
    <t>LE07_L1TP_003070_20030820_20200916_02_T1</t>
  </si>
  <si>
    <t>LE07_L1TP_003070_20031108_20200915_02_T1</t>
  </si>
  <si>
    <t>LE07_L1TP_003070_20030430_20200916_02_T1</t>
  </si>
  <si>
    <t>LE07_L1TP_003070_20170709_20200831_02_T1</t>
  </si>
  <si>
    <t>LE07_L1TP_003070_20170826_20200830_02_T1</t>
  </si>
  <si>
    <t>LE07_L1TP_003070_20170623_20200831_02_T1</t>
  </si>
  <si>
    <t>LE07_L1TP_003070_20171216_20200830_02_T1</t>
  </si>
  <si>
    <t>LE07_L1TP_003070_20170725_20200831_02_T1</t>
  </si>
  <si>
    <t>LE07_L1TP_003070_20170420_20200831_02_T1</t>
  </si>
  <si>
    <t>LE07_L1GT_003070_20070612_20200913_02_T2</t>
  </si>
  <si>
    <t>LE07_L1TP_003070_20070527_20200913_02_T1</t>
  </si>
  <si>
    <t>LE07_L1TP_003070_20070511_20200913_02_T1</t>
  </si>
  <si>
    <t>LE07_L1TP_003070_20070628_20200913_02_T1</t>
  </si>
  <si>
    <t>LE07_L1TP_003070_20070815_20200913_02_T1</t>
  </si>
  <si>
    <t>LE07_L1TP_003070_20161111_20200901_02_T1</t>
  </si>
  <si>
    <t>LE07_L1TP_003070_20160316_20200902_02_T1</t>
  </si>
  <si>
    <t>LE07_L1TP_003070_20160503_20200902_02_T1</t>
  </si>
  <si>
    <t>LE07_L1TP_003070_20160908_20200902_02_T1</t>
  </si>
  <si>
    <t>LE07_L1TP_003070_20160807_20200902_02_T1</t>
  </si>
  <si>
    <t>LE07_L1TP_003070_20160722_20200902_02_T1</t>
  </si>
  <si>
    <t>LE07_L1TP_003070_20161213_20200901_02_T1</t>
  </si>
  <si>
    <t>LE07_L1TP_003070_20160620_20200902_02_T1</t>
  </si>
  <si>
    <t>LE07_L1TP_003070_20160519_20200902_02_T1</t>
  </si>
  <si>
    <t>LE07_L1TP_003070_20210501_20210527_02_T1</t>
  </si>
  <si>
    <t>LE07_L1TP_003070_20210704_20210730_02_T1</t>
  </si>
  <si>
    <t>LE07_L1TP_003070_20210618_20210714_02_T1</t>
  </si>
  <si>
    <t>LE07_L1TP_003070_20210602_20210628_02_T1</t>
  </si>
  <si>
    <t>LE07_L1TP_003070_20210517_20210612_02_T1</t>
  </si>
  <si>
    <t>LE07_L1TP_003070_20190410_20200826_02_T1</t>
  </si>
  <si>
    <t>LE07_L1TP_003070_20190715_20200825_02_T1</t>
  </si>
  <si>
    <t>LE07_L1TP_003070_20190528_20200825_02_T1</t>
  </si>
  <si>
    <t>LE07_L1TP_003070_20190613_20200825_02_T1</t>
  </si>
  <si>
    <t>LE07_L1TP_003070_20190917_20200824_02_T1</t>
  </si>
  <si>
    <t>LE07_L1TP_003070_20190901_20200824_02_T1</t>
  </si>
  <si>
    <t>LE07_L1TP_003070_20190816_20200824_02_T1</t>
  </si>
  <si>
    <t>LE07_L1TP_003070_20190731_20200825_02_T1</t>
  </si>
  <si>
    <t>LE07_L1TP_003070_20090921_20200911_02_T1</t>
  </si>
  <si>
    <t>LE07_L1TP_003070_20090905_20200911_02_T1</t>
  </si>
  <si>
    <t>LE07_L1TP_003070_20090516_20200912_02_T1</t>
  </si>
  <si>
    <t>LE07_L1TP_003070_20090430_20200912_02_T1</t>
  </si>
  <si>
    <t>LE07_L1TP_003070_20090601_20200912_02_T1</t>
  </si>
  <si>
    <t>LE07_L1TP_003070_20091108_20200911_02_T1</t>
  </si>
  <si>
    <t>LE07_L1TP_003070_20090820_20200912_02_T1</t>
  </si>
  <si>
    <t>LE07_L1TP_003070_20090804_20200911_02_T1</t>
  </si>
  <si>
    <t>LE07_L1TP_003070_20150805_20200903_02_T1</t>
  </si>
  <si>
    <t>LE07_L1TP_003070_20150720_20200903_02_T1</t>
  </si>
  <si>
    <t>LE07_L1TP_003070_20130527_20200907_02_T1</t>
  </si>
  <si>
    <t>LE07_L1TP_003070_20130511_20200907_02_T1</t>
  </si>
  <si>
    <t>LE07_L1TP_003070_20130324_20200908_02_T1</t>
  </si>
  <si>
    <t>LE07_L1TP_003070_20130425_20200907_02_T1</t>
  </si>
  <si>
    <t>LE07_L1TP_003070_20130628_20200907_02_T1</t>
  </si>
  <si>
    <t>LE07_L1TP_003070_20130831_20200907_02_T1</t>
  </si>
  <si>
    <t>LE07_L1TP_003070_20130730_20200907_02_T1</t>
  </si>
  <si>
    <t>LE07_L1TP_003070_20140802_20200905_02_T1</t>
  </si>
  <si>
    <t>LE07_L1TP_003070_20140428_20200906_02_T1</t>
  </si>
  <si>
    <t>LE07_L1TP_003070_20140530_20200906_02_T1</t>
  </si>
  <si>
    <t>LE07_L1TP_003070_20140701_20200906_02_T1</t>
  </si>
  <si>
    <t>LC08_L1TP_003070_20200826_20200905_02_T1</t>
  </si>
  <si>
    <t>LC08_L1TP_003070_20200623_20200823_02_T1</t>
  </si>
  <si>
    <t>LC08_L1TP_003070_20200810_20200918_02_T1</t>
  </si>
  <si>
    <t>LC08_L1TP_003070_20150728_20200908_02_T1</t>
  </si>
  <si>
    <t>LC08_L1TP_003070_20150829_20200908_02_T1</t>
  </si>
  <si>
    <t>LC08_L1TP_003070_20150914_20200908_02_T1</t>
  </si>
  <si>
    <t>LC08_L1TP_003070_20150712_20200908_02_T1</t>
  </si>
  <si>
    <t>LC08_L1TP_003070_20150626_20200909_02_T1</t>
  </si>
  <si>
    <t>LC08_L1TP_003070_20150610_20200909_02_T1</t>
  </si>
  <si>
    <t>LC08_L1TP_003070_20140709_20200911_02_T1</t>
  </si>
  <si>
    <t>LC08_L1TP_003070_20140506_20200911_02_T1</t>
  </si>
  <si>
    <t>LC08_L1TP_003070_20140623_20200911_02_T1</t>
  </si>
  <si>
    <t>LC08_L1TP_003070_20140607_20200911_02_T1</t>
  </si>
  <si>
    <t>LC08_L1TP_003070_20160730_20200906_02_T1</t>
  </si>
  <si>
    <t>LC08_L1TP_003070_20160511_20200907_02_T1</t>
  </si>
  <si>
    <t>LC08_L1TP_003070_20160714_20200906_02_T1</t>
  </si>
  <si>
    <t>LC08_L1TP_003070_20160425_20200907_02_T1</t>
  </si>
  <si>
    <t>LC08_L1TP_003070_20160324_20200907_02_T1</t>
  </si>
  <si>
    <t>LC08_L1TP_003070_20160815_20200906_02_T1</t>
  </si>
  <si>
    <t>LC08_L1TP_003070_20160831_20200906_02_T1</t>
  </si>
  <si>
    <t>LC08_L1TP_003070_20160612_20200906_02_T1</t>
  </si>
  <si>
    <t>LC08_L1TP_003070_20160527_20200906_02_T1</t>
  </si>
  <si>
    <t>LC08_L1TP_003070_20190621_20200827_02_T1</t>
  </si>
  <si>
    <t>LC08_L1TP_003070_20190925_20200826_02_T1</t>
  </si>
  <si>
    <t>LC08_L1TP_003070_20191011_20200825_02_T1</t>
  </si>
  <si>
    <t>LC08_L1TP_003070_20190707_20200827_02_T1</t>
  </si>
  <si>
    <t>LC08_L1TP_003070_20190605_20200828_02_T1</t>
  </si>
  <si>
    <t>LC08_L1TP_003070_20190520_20200828_02_T1</t>
  </si>
  <si>
    <t>LC08_L1TP_003070_20190808_20200827_02_T1</t>
  </si>
  <si>
    <t>LC08_L1TP_003070_20210610_20210621_02_T1</t>
  </si>
  <si>
    <t>LC08_L1TP_003070_20210712_20210720_02_T1</t>
  </si>
  <si>
    <t>LC08_L1TP_003070_20210509_20210518_02_T1</t>
  </si>
  <si>
    <t>LC08_L1TP_003070_20210626_20210707_02_T1</t>
  </si>
  <si>
    <t>LC08_L1TP_003070_20130722_20200912_02_T1</t>
  </si>
  <si>
    <t>LC08_L1TP_003070_20130706_20200912_02_T1</t>
  </si>
  <si>
    <t>LC08_L1TP_003070_20130908_20200913_02_T1</t>
  </si>
  <si>
    <t>LC08_L1TP_003070_20180517_20200901_02_T1</t>
  </si>
  <si>
    <t>LC08_L1TP_003070_20180704_20200831_02_T1</t>
  </si>
  <si>
    <t>LC08_L1TP_003070_20180618_20200831_02_T1</t>
  </si>
  <si>
    <t>LC08_L1TP_003070_20180415_20200901_02_T1</t>
  </si>
  <si>
    <t>LC08_L1TP_003070_20170615_20200903_02_T1</t>
  </si>
  <si>
    <t>LC08_L1TP_003070_20171005_20200903_02_T1</t>
  </si>
  <si>
    <t>LC08_L1TP_003070_20170802_20200903_02_T1</t>
  </si>
  <si>
    <t>LT05_L1TP_003070_19940531_20200913_02_T1</t>
  </si>
  <si>
    <t>LT05_L1GS_003070_19940718_20200913_02_T2</t>
  </si>
  <si>
    <t>LT05_L1TP_003070_19940515_20200913_02_T1</t>
  </si>
  <si>
    <t>LT05_L1TP_003070_19850725_20200918_02_T1</t>
  </si>
  <si>
    <t>LT05_L1TP_003070_20000702_20200906_02_T1</t>
  </si>
  <si>
    <t>LT05_L1TP_003070_20000718_20200906_02_T1</t>
  </si>
  <si>
    <t>LT05_L1TP_003070_20000531_20200907_02_T1</t>
  </si>
  <si>
    <t>LT05_L1TP_003070_20000515_20200907_02_T1</t>
  </si>
  <si>
    <t>LT05_L1TP_003070_19991105_20200907_02_T1</t>
  </si>
  <si>
    <t>LT05_L1TP_003070_19990817_20200907_02_T1</t>
  </si>
  <si>
    <t>LT05_L1TP_003070_19990614_20200908_02_T1</t>
  </si>
  <si>
    <t>LT05_L1TP_003070_19991121_20200907_02_T1</t>
  </si>
  <si>
    <t>LT05_L1TP_003070_19990630_20200907_02_T1</t>
  </si>
  <si>
    <t>LT05_L1TP_003070_19990801_20200907_02_T1</t>
  </si>
  <si>
    <t>LT05_L1TP_003070_19960909_20200911_02_T1</t>
  </si>
  <si>
    <t>LT05_L1TP_003070_19960723_20200911_02_T1</t>
  </si>
  <si>
    <t>LT05_L1TP_003070_19960707_20200911_02_T1</t>
  </si>
  <si>
    <t>LT05_L1TP_003070_19960824_20200911_02_T1</t>
  </si>
  <si>
    <t>LT05_L1TP_003070_19960621_20200911_02_T1</t>
  </si>
  <si>
    <t>LT05_L1TP_003070_19960605_20200911_02_T1</t>
  </si>
  <si>
    <t>LT05_L1TP_003070_19860712_20200917_02_T1</t>
  </si>
  <si>
    <t>LT05_L1TP_003070_19890821_20200916_02_T1</t>
  </si>
  <si>
    <t>LT05_L1TP_003070_19890805_20200916_02_T1</t>
  </si>
  <si>
    <t>LT05_L1TP_003070_19890720_20200916_02_T1</t>
  </si>
  <si>
    <t>LT05_L1TP_003070_19890922_20200916_02_T1</t>
  </si>
  <si>
    <t>LT05_L1TP_003070_19890906_20200916_02_T1</t>
  </si>
  <si>
    <t>LT05_L1TP_003070_20110717_20200822_02_T1</t>
  </si>
  <si>
    <t>LT05_L1TP_003070_20110615_20200822_02_T1</t>
  </si>
  <si>
    <t>LT05_L1TP_003070_20110412_20200823_02_T1</t>
  </si>
  <si>
    <t>LT05_L1TP_003070_20110903_20200820_02_T1</t>
  </si>
  <si>
    <t>LT05_L1TP_003070_20110818_20200820_02_T1</t>
  </si>
  <si>
    <t>LT05_L1GS_003070_20110530_20200822_02_T2</t>
  </si>
  <si>
    <t>LT05_L1TP_003070_20110514_20200822_02_T1</t>
  </si>
  <si>
    <t>LT05_L1TP_003070_20031116_20200904_02_T1</t>
  </si>
  <si>
    <t>LT05_L1TP_003070_20030727_20200904_02_T1</t>
  </si>
  <si>
    <t>LT05_L1TP_003070_20030711_20200904_02_T1</t>
  </si>
  <si>
    <t>LT05_L1TP_003070_20031015_20200904_02_T1</t>
  </si>
  <si>
    <t>LT05_L1TP_003070_19880701_20200917_02_T1</t>
  </si>
  <si>
    <t>LT05_L1TP_003070_19880615_20200917_02_T1</t>
  </si>
  <si>
    <t>LT05_L1TP_003070_19880818_20200917_02_T1</t>
  </si>
  <si>
    <t>LT05_L1TP_003070_19880802_20200917_02_T1</t>
  </si>
  <si>
    <t>LT05_L1TP_003070_19900418_20200916_02_T1</t>
  </si>
  <si>
    <t>LT05_L1TP_003070_19900707_20200916_02_T1</t>
  </si>
  <si>
    <t>LT05_L1TP_003070_19900808_20200916_02_T1</t>
  </si>
  <si>
    <t>LT05_L1TP_003070_19900723_20200916_02_T1</t>
  </si>
  <si>
    <t>LT05_L1TP_003070_19900504_20200916_02_T1</t>
  </si>
  <si>
    <t>LT05_L1TP_003070_19840807_20200918_02_T1</t>
  </si>
  <si>
    <t>LT05_L1TP_003070_19840722_20200918_02_T1</t>
  </si>
  <si>
    <t>LT05_L1TP_003070_19840620_20200918_02_T1</t>
  </si>
  <si>
    <t>LT05_L1TP_003070_20010619_20200906_02_T1</t>
  </si>
  <si>
    <t>LT05_L1TP_003070_20010806_20200906_02_T1</t>
  </si>
  <si>
    <t>LT05_L1TP_003070_20010721_20200906_02_T1</t>
  </si>
  <si>
    <t>LT05_L1TP_003070_19970624_20200910_02_T1</t>
  </si>
  <si>
    <t>LT05_L1TP_003070_19970726_20200910_02_T1</t>
  </si>
  <si>
    <t>LT05_L1TP_003070_19970710_20200910_02_T1</t>
  </si>
  <si>
    <t>LT05_L1TP_003070_19970827_20200909_02_T1</t>
  </si>
  <si>
    <t>LT05_L1TP_003070_19970608_20200910_02_T1</t>
  </si>
  <si>
    <t>LT05_L1TP_003070_20060516_20200901_02_T1</t>
  </si>
  <si>
    <t>LT05_L1TP_003070_20060703_20200831_02_T1</t>
  </si>
  <si>
    <t>LT05_L1TP_003070_20060617_20200831_02_T1</t>
  </si>
  <si>
    <t>LT05_L1TP_003070_20060905_20200831_02_T1</t>
  </si>
  <si>
    <t>LT05_L1TP_003070_20060804_20200831_02_T1</t>
  </si>
  <si>
    <t>LT05_L1TP_003070_20060719_20200831_02_T1</t>
  </si>
  <si>
    <t>LT05_L1TP_003070_20080724_20200829_02_T1</t>
  </si>
  <si>
    <t>LT05_L1GS_003070_20080606_20200829_02_T2</t>
  </si>
  <si>
    <t>LT05_L1TP_003070_20080521_20200829_02_T1</t>
  </si>
  <si>
    <t>LT05_L1TP_003070_20080505_20200829_02_T1</t>
  </si>
  <si>
    <t>LT05_L1TP_003070_20080825_20200829_02_T1</t>
  </si>
  <si>
    <t>LT05_L1TP_003070_20081012_20200828_02_T1</t>
  </si>
  <si>
    <t>LT05_L1TP_003070_19930512_20200914_02_T1</t>
  </si>
  <si>
    <t>LT05_L1TP_003070_19930629_20200914_02_T1</t>
  </si>
  <si>
    <t>LT05_L1TP_003070_19930613_20200913_02_T1</t>
  </si>
  <si>
    <t>LT05_L1TP_003070_20070807_20200829_02_T1</t>
  </si>
  <si>
    <t>LT05_L1TP_003070_20070620_20200830_02_T1</t>
  </si>
  <si>
    <t>LT05_L1TP_003070_20070722_20200830_02_T1</t>
  </si>
  <si>
    <t>LT05_L1GS_003070_20070706_20200830_02_T2</t>
  </si>
  <si>
    <t>LT05_L1TP_003070_20070823_20200829_02_T1</t>
  </si>
  <si>
    <t>LT05_L1TP_003070_19950907_20200912_02_T1</t>
  </si>
  <si>
    <t>LT05_L1TP_003070_19950721_20200912_02_T1</t>
  </si>
  <si>
    <t>LT05_L1TP_003070_19950822_20200912_02_T1</t>
  </si>
  <si>
    <t>LT05_L1TP_003070_19950806_20200912_02_T1</t>
  </si>
  <si>
    <t>LT05_L1TP_003070_19950705_20200912_02_T1</t>
  </si>
  <si>
    <t>LT05_L1TP_003070_19951009_20200912_02_T1</t>
  </si>
  <si>
    <t>LT05_L1TP_003070_19950603_20200912_02_T1</t>
  </si>
  <si>
    <t>LT05_L1TP_003070_20040408_20200903_02_T1</t>
  </si>
  <si>
    <t>LT05_L1TP_003070_20040713_20200903_02_T1</t>
  </si>
  <si>
    <t>LT05_L1TP_003070_20040510_20200903_02_T1</t>
  </si>
  <si>
    <t>LT05_L1TP_003070_20040814_20200903_02_T1</t>
  </si>
  <si>
    <t>LT05_L1TP_003070_20040611_20200903_02_T1</t>
  </si>
  <si>
    <t>LT05_L1TP_003070_20100815_20200823_02_T1</t>
  </si>
  <si>
    <t>LT05_L1TP_003070_20100730_20200823_02_T1</t>
  </si>
  <si>
    <t>LT05_L1TP_003070_20100612_20200823_02_T1</t>
  </si>
  <si>
    <t>LT05_L1TP_003070_20100916_20200823_02_T1</t>
  </si>
  <si>
    <t>LT05_L1TP_003070_19980408_20200909_02_T1</t>
  </si>
  <si>
    <t>LT05_L1TP_003070_19980307_20200909_02_T1</t>
  </si>
  <si>
    <t>LT05_L1TP_003070_19980526_20200909_02_T1</t>
  </si>
  <si>
    <t>LT05_L1TP_003070_19980118_20200909_02_T1</t>
  </si>
  <si>
    <t>LT05_L1TP_003070_19980729_20200909_02_T1</t>
  </si>
  <si>
    <t>LT05_L1TP_003070_19980627_20200909_02_T1</t>
  </si>
  <si>
    <t>LT05_L1GS_003070_19980510_20200909_02_T2</t>
  </si>
  <si>
    <t>LT05_L1TP_003070_19980814_20200908_02_T1</t>
  </si>
  <si>
    <t>LT05_L1TP_003070_19980915_20200908_02_T1</t>
  </si>
  <si>
    <t>LT05_L1TP_003070_19980713_20200908_02_T1</t>
  </si>
  <si>
    <t>LT05_L1GS_003070_19981102_20200908_02_T2</t>
  </si>
  <si>
    <t>LT05_L1TP_003070_19920509_20200914_02_T1</t>
  </si>
  <si>
    <t>LT05_L1TP_003070_19920610_20200914_02_T1</t>
  </si>
  <si>
    <t>LT05_L1TP_003070_19920914_20200914_02_T1</t>
  </si>
  <si>
    <t>LT05_L1TP_003070_19921219_20200914_02_T1</t>
  </si>
  <si>
    <t>LT05_L1TP_003070_19921101_20200914_02_T1</t>
  </si>
  <si>
    <t>LT05_L1TP_003070_20050817_20200902_02_T1</t>
  </si>
  <si>
    <t>LT05_L1TP_003070_20050801_20200902_02_T1</t>
  </si>
  <si>
    <t>LT05_L1TP_003070_20050411_20200902_02_T1</t>
  </si>
  <si>
    <t>LT05_L1TP_003070_20050427_20200902_02_T1</t>
  </si>
  <si>
    <t>LT05_L1TP_003070_20050716_20200902_02_T1</t>
  </si>
  <si>
    <t>LT05_L1TP_003070_20050630_20200902_02_T1</t>
  </si>
  <si>
    <t>LT05_L1TP_003070_20051105_20200901_02_T1</t>
  </si>
  <si>
    <t>LT05_L1TP_003070_20050614_20200902_02_T1</t>
  </si>
  <si>
    <t>LT05_L1TP_003070_20050529_20200902_02_T1</t>
  </si>
  <si>
    <t>LT05_L1TP_003070_20090913_20200825_02_T1</t>
  </si>
  <si>
    <t>LT05_L1TP_003070_20090828_20200825_02_T1</t>
  </si>
  <si>
    <t>LT05_L1TP_003070_20091031_20200825_02_T1</t>
  </si>
  <si>
    <t>LT05_L1TP_003070_20091015_20200825_02_T1</t>
  </si>
  <si>
    <t>LT05_L1TP_003070_20090609_20200827_02_T1</t>
  </si>
  <si>
    <t>LT05_L1TP_003070_20090711_20200827_02_T1</t>
  </si>
  <si>
    <t>LT05_L1TP_003070_20090524_20200827_02_T1</t>
  </si>
  <si>
    <t>LT05_L1TP_003070_20090508_20200827_02_T1</t>
  </si>
  <si>
    <t>LT05_L1TP_003070_20090812_20200827_02_T1</t>
  </si>
  <si>
    <t>LT05_L1TP_003070_20090625_20200827_02_T1</t>
  </si>
  <si>
    <t>LT05_L1TP_003070_19911014_20200915_02_T1</t>
  </si>
  <si>
    <t>LT05_L1TP_003070_19910710_20200915_02_T1</t>
  </si>
  <si>
    <t>LT05_L1TP_003070_19911217_20200914_02_T1</t>
  </si>
  <si>
    <t>LT05_L1TP_003070_19910726_20200915_02_T1</t>
  </si>
  <si>
    <t>LT05_L1TP_003070_19910624_20200915_02_T1</t>
  </si>
  <si>
    <t>LT04_L1TP_003070_19910531_20200915_02_T1</t>
  </si>
  <si>
    <t>LT05_L1TP_003070_19910523_20200915_02_T1</t>
  </si>
  <si>
    <t>LE07_L1TP_003069_20040806_20200915_02_T1</t>
  </si>
  <si>
    <t>LE07_L1TP_003069_20040619_20200915_02_T1</t>
  </si>
  <si>
    <t>LE07_L1TP_003069_20060812_20200914_02_T1</t>
  </si>
  <si>
    <t>LE07_L1TP_003069_20200818_20200913_02_T1</t>
  </si>
  <si>
    <t>LE07_L1TP_003069_20200802_20200913_02_T1</t>
  </si>
  <si>
    <t>LE07_L1TP_003069_20201005_20201031_02_T1</t>
  </si>
  <si>
    <t>LE07_L1TP_003069_20110725_20200909_02_T1</t>
  </si>
  <si>
    <t>LE07_L1TP_003069_20110506_20200910_02_T1</t>
  </si>
  <si>
    <t>LE07_L1TP_003069_20080630_20200912_02_T1</t>
  </si>
  <si>
    <t>LE07_L1TP_003069_20000726_20200917_02_T1</t>
  </si>
  <si>
    <t>LE07_L1TP_003069_20000523_20200918_02_T1</t>
  </si>
  <si>
    <t>LE07_L1TP_003069_20180829_20200828_02_T1</t>
  </si>
  <si>
    <t>LE07_L1TP_003069_20180728_20200828_02_T1</t>
  </si>
  <si>
    <t>LE07_L1TP_003069_20100807_20200911_02_T1</t>
  </si>
  <si>
    <t>LE07_L1TP_003069_20100908_20200910_02_T1</t>
  </si>
  <si>
    <t>LE07_L1TP_003069_20100823_20200911_02_T1</t>
  </si>
  <si>
    <t>LE07_L1TP_003069_20070612_20200913_02_T1</t>
  </si>
  <si>
    <t>LE07_L1TP_003069_20071221_20200913_02_T1</t>
  </si>
  <si>
    <t>LE07_L1TP_003069_20070815_20200913_02_T1</t>
  </si>
  <si>
    <t>LE07_L1TP_003069_20160722_20200902_02_T1</t>
  </si>
  <si>
    <t>LE07_L1TP_003069_20160823_20200902_02_T1</t>
  </si>
  <si>
    <t>LE07_L1TP_003069_20210704_20210730_02_T1</t>
  </si>
  <si>
    <t>LE07_L1TP_003069_20210618_20210714_02_T1</t>
  </si>
  <si>
    <t>LE07_L1TP_003069_20190816_20200824_02_T1</t>
  </si>
  <si>
    <t>LE07_L1TP_003069_20190731_20200824_02_T1</t>
  </si>
  <si>
    <t>LE07_L1TP_003069_20130425_20200907_02_T1</t>
  </si>
  <si>
    <t>LE07_L1TP_003069_20130628_20200907_02_T1</t>
  </si>
  <si>
    <t>LE07_L1TP_003069_20130831_20200907_02_T1</t>
  </si>
  <si>
    <t>LC08_L1TP_003069_20200420_20200822_02_T1</t>
  </si>
  <si>
    <t>LC08_L1TP_003069_20151016_20200908_02_T1</t>
  </si>
  <si>
    <t>LC08_L1TP_003069_20141013_20200910_02_T1</t>
  </si>
  <si>
    <t>LC08_L1TP_003069_20190925_20200826_02_T1</t>
  </si>
  <si>
    <t>LC08_L1TP_003069_20190808_20200827_02_T1</t>
  </si>
  <si>
    <t>LC08_L1TP_003069_20180906_20200831_02_T1</t>
  </si>
  <si>
    <t>LC08_L1GT_003069_20180314_20200901_02_T2</t>
  </si>
  <si>
    <t>LC08_L1TP_003069_20180618_20200831_02_T1</t>
  </si>
  <si>
    <t>LC08_L1TP_003069_20170530_20200903_02_T1</t>
  </si>
  <si>
    <t>LT05_L1TP_003069_19940531_20200913_02_T1</t>
  </si>
  <si>
    <t>LT05_L1TP_003069_19940515_20200913_02_T1</t>
  </si>
  <si>
    <t>LT05_L1TP_003069_19870901_20201014_02_T1</t>
  </si>
  <si>
    <t>LT05_L1TP_003069_19870816_20201014_02_T1</t>
  </si>
  <si>
    <t>LT05_L1TP_003069_19870512_20201014_02_T1</t>
  </si>
  <si>
    <t>LT05_L1TP_003069_19850810_20200918_02_T1</t>
  </si>
  <si>
    <t>LT05_L1TP_003069_20000515_20200907_02_T1</t>
  </si>
  <si>
    <t>LT05_L1TP_003069_19960723_20200911_02_T1</t>
  </si>
  <si>
    <t>LT05_L1TP_003069_19860712_20200917_02_T1</t>
  </si>
  <si>
    <t>LT05_L1TP_003069_20110903_20200820_02_T1</t>
  </si>
  <si>
    <t>LT05_L1TP_003069_20110530_20200822_02_T1</t>
  </si>
  <si>
    <t>LT05_L1TP_003069_20031015_20200904_02_T1</t>
  </si>
  <si>
    <t>LT05_L1TP_003069_19840807_20200918_02_T1</t>
  </si>
  <si>
    <t>LT05_L1TP_003069_19840620_20200918_02_T1</t>
  </si>
  <si>
    <t>LT05_L1TP_003069_20010518_20200906_02_T1</t>
  </si>
  <si>
    <t>LT05_L1TP_003069_19970827_20200909_02_T1</t>
  </si>
  <si>
    <t>LT05_L1TP_003069_20060516_20200901_02_T1</t>
  </si>
  <si>
    <t>LT05_L1TP_003069_20060617_20200831_02_T1</t>
  </si>
  <si>
    <t>LT05_L1TP_003069_20060804_20200831_02_T1</t>
  </si>
  <si>
    <t>LT05_L1TP_003069_20080825_20200829_02_T1</t>
  </si>
  <si>
    <t>LT05_L1TP_003069_20070823_20200830_02_T1</t>
  </si>
  <si>
    <t>LT05_L1TP_003069_19950619_20200913_02_T1</t>
  </si>
  <si>
    <t>LT05_L1TP_003069_20040814_20200903_02_T1</t>
  </si>
  <si>
    <t>LT05_L1GS_003069_20101018_20200823_02_T2</t>
  </si>
  <si>
    <t>LT05_L1TP_003069_20100612_20200823_02_T1</t>
  </si>
  <si>
    <t>LT05_L1TP_003069_20100916_20200823_02_T1</t>
  </si>
  <si>
    <t>LT05_L1TP_003069_19980627_20200909_02_T1</t>
  </si>
  <si>
    <t>LT05_L1GS_003069_19920306_20200915_02_T2</t>
  </si>
  <si>
    <t>LT05_L1TP_003069_20050817_20200902_02_T1</t>
  </si>
  <si>
    <t>LT05_L1TP_003069_20050716_20200902_02_T1</t>
  </si>
  <si>
    <t>LT05_L1TP_003069_19910726_20200915_02_T1</t>
  </si>
  <si>
    <t>LE07_L1TP_002071_20050327_20200914_02_T1</t>
  </si>
  <si>
    <t>LE07_L1TP_002071_20050615_20200914_02_T1</t>
  </si>
  <si>
    <t>LE07_L1TP_002071_20050530_20200915_02_T1</t>
  </si>
  <si>
    <t>LE07_L1TP_002071_20050514_20200914_02_T1</t>
  </si>
  <si>
    <t>LE07_L1TP_002071_20050122_20200915_02_T1</t>
  </si>
  <si>
    <t>LE07_L1TP_002071_20051021_20200914_02_T1</t>
  </si>
  <si>
    <t>LE07_L1TP_002071_20050717_20200914_02_T1</t>
  </si>
  <si>
    <t>LE07_L1TP_002071_20050701_20200914_02_T1</t>
  </si>
  <si>
    <t>LE07_L1TP_002071_20050903_20200914_02_T1</t>
  </si>
  <si>
    <t>LE07_L1TP_002071_20050818_20200914_02_T1</t>
  </si>
  <si>
    <t>LE07_L1TP_002071_20050802_20200914_02_T1</t>
  </si>
  <si>
    <t>LE07_L1TP_002071_20120720_20200908_02_T1</t>
  </si>
  <si>
    <t>LE07_L1GT_002071_20120704_20200908_02_T2</t>
  </si>
  <si>
    <t>LE07_L1TP_002071_20120805_20200908_02_T1</t>
  </si>
  <si>
    <t>LE07_L1TP_002071_20120618_20200909_02_T1</t>
  </si>
  <si>
    <t>LE07_L1TP_002071_20121109_20200908_02_T1</t>
  </si>
  <si>
    <t>LE07_L1TP_002071_20120906_20200908_02_T1</t>
  </si>
  <si>
    <t>LE07_L1TP_002071_20120821_20200908_02_T1</t>
  </si>
  <si>
    <t>LE07_L1TP_002071_20120602_20200908_02_T1</t>
  </si>
  <si>
    <t>LE07_L1TP_002071_20120517_20200908_02_T1</t>
  </si>
  <si>
    <t>LE07_L1TP_002071_20040831_20200915_02_T1</t>
  </si>
  <si>
    <t>LE07_L1TP_002071_20040815_20200915_02_T1</t>
  </si>
  <si>
    <t>LE07_L1TP_002071_20040714_20200915_02_T1</t>
  </si>
  <si>
    <t>LE07_L1TP_002071_20040527_20200915_02_T1</t>
  </si>
  <si>
    <t>LE07_L1TP_002071_20040511_20200915_02_T1</t>
  </si>
  <si>
    <t>LE07_L1TP_002071_20040628_20200915_02_T1</t>
  </si>
  <si>
    <t>LE07_L1TP_002071_20040612_20200915_02_T1</t>
  </si>
  <si>
    <t>LE07_L1TP_002071_20041018_20200915_02_T1</t>
  </si>
  <si>
    <t>LE07_L1TP_002071_20041002_20200915_02_T1</t>
  </si>
  <si>
    <t>LE07_L1TP_002071_20060906_20200914_02_T1</t>
  </si>
  <si>
    <t>LE07_L1TP_002071_20061008_20200913_02_T1</t>
  </si>
  <si>
    <t>LE07_L1TP_002071_20060922_20200914_02_T1</t>
  </si>
  <si>
    <t>LE07_L1TP_002071_20060618_20200914_02_T1</t>
  </si>
  <si>
    <t>LE07_L1TP_002071_20060805_20200914_02_T1</t>
  </si>
  <si>
    <t>LE07_L1TP_002071_20060517_20200914_02_T1</t>
  </si>
  <si>
    <t>LE07_L1TP_002071_20060720_20200914_02_T1</t>
  </si>
  <si>
    <t>LE07_L1TP_002071_20060704_20200914_02_T1</t>
  </si>
  <si>
    <t>LE07_L1TP_002071_20200523_20200820_02_T1</t>
  </si>
  <si>
    <t>LE07_L1TP_002071_20201115_20201211_02_T1</t>
  </si>
  <si>
    <t>LE07_L1TP_002071_20200827_20200922_02_T1</t>
  </si>
  <si>
    <t>LE07_L1TP_002071_20200624_20200822_02_T1</t>
  </si>
  <si>
    <t>LE07_L1TP_002071_20200608_20200823_02_T1</t>
  </si>
  <si>
    <t>LE07_L1TP_002071_20200726_20200909_02_T1</t>
  </si>
  <si>
    <t>LE07_L1TP_002071_20200912_20201008_02_T1</t>
  </si>
  <si>
    <t>LE07_L1TP_002071_19991106_20200918_02_T1</t>
  </si>
  <si>
    <t>LE07_L1TP_002071_19991021_20200918_02_T1</t>
  </si>
  <si>
    <t>LE07_L1TP_002071_20011026_20200917_02_T1</t>
  </si>
  <si>
    <t>LE07_L1TP_002071_20010417_20200917_02_T1</t>
  </si>
  <si>
    <t>LE07_L1TP_002071_20010620_20200917_02_T1</t>
  </si>
  <si>
    <t>LE07_L1TP_002071_20010401_20200917_02_T1</t>
  </si>
  <si>
    <t>LE07_L1TP_002071_20010722_20200917_02_T1</t>
  </si>
  <si>
    <t>LE07_L1TP_002071_20010908_20200917_02_T1</t>
  </si>
  <si>
    <t>LE07_L1TP_002071_20011213_20200917_02_T1</t>
  </si>
  <si>
    <t>LE07_L1TP_002071_20111022_20200909_02_T1</t>
  </si>
  <si>
    <t>LE07_L1TP_002071_20110803_20200909_02_T1</t>
  </si>
  <si>
    <t>LE07_L1TP_002071_20110718_20200910_02_T1</t>
  </si>
  <si>
    <t>LE07_L1TP_002071_20110429_20200910_02_T1</t>
  </si>
  <si>
    <t>LE07_L1TP_002071_20110413_20200910_02_T1</t>
  </si>
  <si>
    <t>LE07_L1TP_002071_20110904_20200909_02_T1</t>
  </si>
  <si>
    <t>LE07_L1TP_002071_20110819_20200909_02_T1</t>
  </si>
  <si>
    <t>LE07_L1GT_002071_20111225_20200909_02_T2</t>
  </si>
  <si>
    <t>LE07_L1TP_002071_20110616_20200910_02_T1</t>
  </si>
  <si>
    <t>LE07_L1TP_002071_20110531_20200910_02_T1</t>
  </si>
  <si>
    <t>LE07_L1TP_002071_20110515_20200910_02_T1</t>
  </si>
  <si>
    <t>LE07_L1TP_002071_20020522_20200916_02_T1</t>
  </si>
  <si>
    <t>LE07_L1TP_002071_20020607_20200916_02_T1</t>
  </si>
  <si>
    <t>LE07_L1TP_002071_20020725_20200916_02_T1</t>
  </si>
  <si>
    <t>LE07_L1TP_002071_20020810_20200916_02_T1</t>
  </si>
  <si>
    <t>LE07_L1TP_002071_20020709_20200916_02_T1</t>
  </si>
  <si>
    <t>LE07_L1TP_002071_20020623_20200916_02_T1</t>
  </si>
  <si>
    <t>LE07_L1TP_002071_20080810_20200912_02_T1</t>
  </si>
  <si>
    <t>LE07_L1TP_002071_20080725_20200912_02_T1</t>
  </si>
  <si>
    <t>LE07_L1TP_002071_20080709_20200912_02_T1</t>
  </si>
  <si>
    <t>LE07_L1TP_002071_20080623_20200912_02_T1</t>
  </si>
  <si>
    <t>LE07_L1TP_002071_20080607_20200912_02_T1</t>
  </si>
  <si>
    <t>LE07_L1TP_002071_20080826_20200913_02_T1</t>
  </si>
  <si>
    <t>LE07_L1TP_002071_20080927_20200913_02_T1</t>
  </si>
  <si>
    <t>LE07_L1TP_002071_20080319_20200913_02_T1</t>
  </si>
  <si>
    <t>LE07_L1TP_002071_20080522_20200912_02_T1</t>
  </si>
  <si>
    <t>LE07_L1TP_002071_20080506_20200912_02_T1</t>
  </si>
  <si>
    <t>LE07_L1TP_002071_20000905_20200918_02_T1</t>
  </si>
  <si>
    <t>LE07_L1TP_002071_20000820_20200917_02_T1</t>
  </si>
  <si>
    <t>LE07_L1TP_002071_20000804_20200917_02_T1</t>
  </si>
  <si>
    <t>LE07_L1TP_002071_20000703_20200918_02_T1</t>
  </si>
  <si>
    <t>LE07_L1TP_002071_20000516_20200918_02_T1</t>
  </si>
  <si>
    <t>LE07_L1TP_002071_20000430_20200918_02_T1</t>
  </si>
  <si>
    <t>LE07_L1TP_002071_20000414_20200918_02_T1</t>
  </si>
  <si>
    <t>LE07_L1TP_002071_20180907_20200828_02_T1</t>
  </si>
  <si>
    <t>LE07_L1TP_002071_20180822_20200829_02_T1</t>
  </si>
  <si>
    <t>LE07_L1TP_002071_20181110_20200827_02_T1</t>
  </si>
  <si>
    <t>LE07_L1TP_002071_20180416_20200829_02_T1</t>
  </si>
  <si>
    <t>LE07_L1TP_002071_20180518_20200829_02_T1</t>
  </si>
  <si>
    <t>LE07_L1TP_002071_20180502_20200829_02_T1</t>
  </si>
  <si>
    <t>LE07_L1TP_002071_20181212_20200827_02_T1</t>
  </si>
  <si>
    <t>LE07_L1TP_002071_20100816_20200910_02_T1</t>
  </si>
  <si>
    <t>LE07_L1TP_002071_20100731_20200911_02_T1</t>
  </si>
  <si>
    <t>LE07_L1TP_002071_20100512_20200911_02_T1</t>
  </si>
  <si>
    <t>LE07_L1TP_002071_20100426_20200911_02_T1</t>
  </si>
  <si>
    <t>LE07_L1TP_002071_20101120_20200911_02_T1</t>
  </si>
  <si>
    <t>LE07_L1TP_002071_20101104_20200911_02_T1</t>
  </si>
  <si>
    <t>LE07_L1TP_002071_20100917_20200911_02_T1</t>
  </si>
  <si>
    <t>LE07_L1TP_002071_20100715_20200911_02_T1</t>
  </si>
  <si>
    <t>LE07_L1TP_002071_20100410_20200911_02_T1</t>
  </si>
  <si>
    <t>LE07_L1TP_002071_20030813_20200915_02_T1</t>
  </si>
  <si>
    <t>LE07_L1TP_002071_20031016_20200916_02_T1</t>
  </si>
  <si>
    <t>LE07_L1TP_002071_20031117_20200915_02_T1</t>
  </si>
  <si>
    <t>LE07_L1TP_002071_20170531_20200831_02_T1</t>
  </si>
  <si>
    <t>LE07_L1TP_002071_20171006_20200830_02_T1</t>
  </si>
  <si>
    <t>LE07_L1TP_002071_20170819_20200830_02_T1</t>
  </si>
  <si>
    <t>LE07_L1TP_002071_20170616_20200831_02_T1</t>
  </si>
  <si>
    <t>LE07_L1TP_002071_20170515_20200831_02_T1</t>
  </si>
  <si>
    <t>LE07_L1TP_002071_20170920_20200830_02_T1</t>
  </si>
  <si>
    <t>LE07_L1TP_002071_20170803_20200830_02_T1</t>
  </si>
  <si>
    <t>LE07_L1TP_002071_20070128_20200913_02_T1</t>
  </si>
  <si>
    <t>LE07_L1TP_002071_20070418_20200913_02_T1</t>
  </si>
  <si>
    <t>LE07_L1TP_002071_20070808_20200913_02_T1</t>
  </si>
  <si>
    <t>LE07_L1TP_002071_20070824_20200913_02_T1</t>
  </si>
  <si>
    <t>LE07_L1TP_002071_20161120_20200901_02_T1</t>
  </si>
  <si>
    <t>LE07_L1TP_002071_20160426_20200902_02_T1</t>
  </si>
  <si>
    <t>LE07_L1TP_002071_20160917_20200902_02_T1</t>
  </si>
  <si>
    <t>LE07_L1TP_002071_20160731_20200902_02_T1</t>
  </si>
  <si>
    <t>LE07_L1TP_002071_20160901_20200902_02_T1</t>
  </si>
  <si>
    <t>LE07_L1TP_002071_20160816_20200902_02_T1</t>
  </si>
  <si>
    <t>LE07_L1TP_002071_20160629_20200902_02_T1</t>
  </si>
  <si>
    <t>LE07_L1TP_002071_20160613_20200902_02_T1</t>
  </si>
  <si>
    <t>LE07_L1TP_002071_20160528_20200902_02_T1</t>
  </si>
  <si>
    <t>LE07_L1TP_002071_20160512_20200902_02_T1</t>
  </si>
  <si>
    <t>LE07_L1TP_002071_20160715_20200902_02_T1</t>
  </si>
  <si>
    <t>LE07_L1TP_002071_20161104_20200901_02_T1</t>
  </si>
  <si>
    <t>LE07_L1TP_002071_20161019_20200901_02_T1</t>
  </si>
  <si>
    <t>LE07_L1TP_002071_20210627_20210723_02_T1</t>
  </si>
  <si>
    <t>LE07_L1TP_002071_20210510_20210605_02_T1</t>
  </si>
  <si>
    <t>LE07_L1TP_002071_20190708_20200825_02_T1</t>
  </si>
  <si>
    <t>LE07_L1TP_002071_20191012_20200824_02_T1</t>
  </si>
  <si>
    <t>LE07_L1TP_002071_20190606_20200825_02_T1</t>
  </si>
  <si>
    <t>LE07_L1TP_002071_20191028_20200823_02_T1</t>
  </si>
  <si>
    <t>LE07_L1TP_002071_20190622_20200825_02_T1</t>
  </si>
  <si>
    <t>LE07_L1TP_002071_20190910_20200824_02_T1</t>
  </si>
  <si>
    <t>LE07_L1TP_002071_20190825_20200824_02_T1</t>
  </si>
  <si>
    <t>LE07_L1TP_002071_20190809_20200825_02_T1</t>
  </si>
  <si>
    <t>LE07_L1TP_002071_20090914_20200911_02_T1</t>
  </si>
  <si>
    <t>LE07_L1TP_002071_20090829_20200911_02_T1</t>
  </si>
  <si>
    <t>LE07_L1TP_002071_20090712_20200911_02_T1</t>
  </si>
  <si>
    <t>LE07_L1TP_002071_20090626_20200911_02_T1</t>
  </si>
  <si>
    <t>LE07_L1TP_002071_20090423_20200912_02_T1</t>
  </si>
  <si>
    <t>LE07_L1TP_002071_20090610_20200912_02_T1</t>
  </si>
  <si>
    <t>LE07_L1TP_002071_20090525_20200912_02_T1</t>
  </si>
  <si>
    <t>LE07_L1TP_002071_20091101_20200911_02_T1</t>
  </si>
  <si>
    <t>LE07_L1TP_002071_20090813_20200911_02_T1</t>
  </si>
  <si>
    <t>LE07_L1TP_002071_20090728_20200911_02_T1</t>
  </si>
  <si>
    <t>LE07_L1TP_002071_20150729_20200903_02_T1</t>
  </si>
  <si>
    <t>LE07_L1TP_002071_20150627_20200904_02_T1</t>
  </si>
  <si>
    <t>LE07_L1TP_002071_20150611_20200904_02_T1</t>
  </si>
  <si>
    <t>LE07_L1TP_002071_20150510_20200904_02_T1</t>
  </si>
  <si>
    <t>LE07_L1TP_002071_20150915_20200903_02_T1</t>
  </si>
  <si>
    <t>LE07_L1TP_002071_20150713_20200903_02_T1</t>
  </si>
  <si>
    <t>LE07_L1TP_002071_20151204_20200903_02_T1</t>
  </si>
  <si>
    <t>LE07_L1TP_002071_20151118_20200903_02_T1</t>
  </si>
  <si>
    <t>LE07_L1TP_002071_20150219_20200905_02_T1</t>
  </si>
  <si>
    <t>LE07_L1TP_002071_20150830_20200903_02_T1</t>
  </si>
  <si>
    <t>LE07_L1TP_002071_20150814_20200903_02_T1</t>
  </si>
  <si>
    <t>LE07_L1TP_002071_20130925_20200907_02_T1</t>
  </si>
  <si>
    <t>LE07_L1TP_002071_20131128_20200907_02_T1</t>
  </si>
  <si>
    <t>LE07_L1TP_002071_20130504_20200907_02_T1</t>
  </si>
  <si>
    <t>LE07_L1TP_002071_20130418_20200907_02_T1</t>
  </si>
  <si>
    <t>LE07_L1TP_002071_20130707_20200907_02_T1</t>
  </si>
  <si>
    <t>LE07_L1TP_002071_20130723_20200907_02_T1</t>
  </si>
  <si>
    <t>LE07_L1TP_002071_20130621_20200907_02_T1</t>
  </si>
  <si>
    <t>LE07_L1TP_002071_20130605_20200907_02_T1</t>
  </si>
  <si>
    <t>LE07_L1TP_002071_20140811_20200905_02_T1</t>
  </si>
  <si>
    <t>LE07_L1TP_002071_20140507_20200906_02_T1</t>
  </si>
  <si>
    <t>LE07_L1TP_002071_20140710_20200906_02_T1</t>
  </si>
  <si>
    <t>LE07_L1TP_002071_20140624_20200906_02_T1</t>
  </si>
  <si>
    <t>LE07_L1TP_002071_20140608_20200906_02_T1</t>
  </si>
  <si>
    <t>LE07_L1TP_002071_20141030_20200905_02_T1</t>
  </si>
  <si>
    <t>LE07_L1TP_002071_20140827_20200905_02_T1</t>
  </si>
  <si>
    <t>LC08_L1TP_002071_20200702_20200913_02_T1</t>
  </si>
  <si>
    <t>LC08_L1TP_002071_20200531_20200820_02_T1</t>
  </si>
  <si>
    <t>LC08_L1TP_002071_20200413_20200822_02_T1</t>
  </si>
  <si>
    <t>LC08_L1TP_002071_20200718_20200911_02_T1</t>
  </si>
  <si>
    <t>LC08_L1TP_002071_20200515_20200820_02_T1</t>
  </si>
  <si>
    <t>LC08_L1TP_002071_20200803_20200914_02_T1</t>
  </si>
  <si>
    <t>LC08_L1TP_002071_20201006_20201016_02_T1</t>
  </si>
  <si>
    <t>LC08_L1TP_002071_20200616_20200823_02_T1</t>
  </si>
  <si>
    <t>LC08_L1TP_002071_20201123_20210315_02_T1</t>
  </si>
  <si>
    <t>LC08_L1TP_002071_20200819_20200904_02_T1</t>
  </si>
  <si>
    <t>LC08_L1TP_002071_20150806_20200909_02_T1</t>
  </si>
  <si>
    <t>LC08_L1TP_002071_20150907_20200908_02_T1</t>
  </si>
  <si>
    <t>LC08_L1TP_002071_20151009_20200908_02_T1</t>
  </si>
  <si>
    <t>LC08_L1TP_002071_20151212_20200908_02_T1</t>
  </si>
  <si>
    <t>LC08_L1TP_002071_20150822_20200908_02_T1</t>
  </si>
  <si>
    <t>LC08_L1TP_002071_20150502_20200909_02_T1</t>
  </si>
  <si>
    <t>LC08_L1TP_002071_20150518_20200909_02_T1</t>
  </si>
  <si>
    <t>LC08_L1TP_002071_20150721_20200908_02_T1</t>
  </si>
  <si>
    <t>LC08_L1TP_002071_20150603_20200909_02_T1</t>
  </si>
  <si>
    <t>LC08_L1TP_002071_20140702_20200911_02_T1</t>
  </si>
  <si>
    <t>LC08_L1TP_002071_20140803_20200911_02_T1</t>
  </si>
  <si>
    <t>LC08_L1TP_002071_20140515_20200911_02_T1</t>
  </si>
  <si>
    <t>LC08_L1TP_002071_20141107_20200910_02_T1</t>
  </si>
  <si>
    <t>LC08_L1TP_002071_20140616_20200911_02_T1</t>
  </si>
  <si>
    <t>LC08_L1TP_002071_20140531_20200911_02_T1</t>
  </si>
  <si>
    <t>LC08_L1TP_002071_20160723_20200906_02_T1</t>
  </si>
  <si>
    <t>LC08_L1TP_002071_20160504_20200907_02_T1</t>
  </si>
  <si>
    <t>LC08_L1TP_002071_20160621_20200906_02_T1</t>
  </si>
  <si>
    <t>LC08_L1TP_002071_20160808_20200906_02_T1</t>
  </si>
  <si>
    <t>LC08_L1TP_002071_20160824_20200906_02_T1</t>
  </si>
  <si>
    <t>LC08_L1TP_002071_20160605_20200906_02_T1</t>
  </si>
  <si>
    <t>LC08_L1TP_002071_20161112_20200905_02_T1</t>
  </si>
  <si>
    <t>LC08_L1TP_002071_20160909_20200906_02_T1</t>
  </si>
  <si>
    <t>LC08_L1TP_002071_20160520_20200906_02_T1</t>
  </si>
  <si>
    <t>LC08_L1TP_002071_20190902_20200826_02_T1</t>
  </si>
  <si>
    <t>LC08_L1TP_002071_20190614_20200828_02_T1</t>
  </si>
  <si>
    <t>LC08_L1TP_002071_20190716_20200827_02_T1</t>
  </si>
  <si>
    <t>LC08_L1TP_002071_20190529_20200828_02_T1</t>
  </si>
  <si>
    <t>LC08_L1TP_002071_20190817_20200827_02_T1</t>
  </si>
  <si>
    <t>LC08_L1TP_002071_20190801_20200827_02_T1</t>
  </si>
  <si>
    <t>LC08_L1TP_002071_20190630_20200829_02_T1</t>
  </si>
  <si>
    <t>LC08_L1TP_002071_20190918_20200826_02_T1</t>
  </si>
  <si>
    <t>LC08_L1TP_002071_20210416_20210424_02_T1</t>
  </si>
  <si>
    <t>LC08_L1TP_002071_20210603_20210614_02_T1</t>
  </si>
  <si>
    <t>LC08_L1TP_002071_20210721_20210729_02_T1</t>
  </si>
  <si>
    <t>LC08_L1TP_002071_20210705_20210713_02_T1</t>
  </si>
  <si>
    <t>LC08_L1TP_002071_20210502_20210508_02_T1</t>
  </si>
  <si>
    <t>LC08_L1TP_002071_20210619_20210629_02_T1</t>
  </si>
  <si>
    <t>LC08_L1TP_002071_20130816_20200913_02_T1</t>
  </si>
  <si>
    <t>LC08_L1TP_002071_20130629_20200912_02_T1</t>
  </si>
  <si>
    <t>LC08_L1TP_002071_20130426_20200913_02_T1</t>
  </si>
  <si>
    <t>LC08_L1TP_002071_20130405_20200912_02_T1</t>
  </si>
  <si>
    <t>LC08_L1TP_002071_20130917_20200913_02_T1</t>
  </si>
  <si>
    <t>LC08_L1TP_002071_20130731_20200912_02_T1</t>
  </si>
  <si>
    <t>LC08_L1TP_002071_20130901_20200912_02_T1</t>
  </si>
  <si>
    <t>LC08_L1TP_002071_20180729_20200831_02_T1</t>
  </si>
  <si>
    <t>LC08_L1TP_002071_20180219_20200902_02_T1</t>
  </si>
  <si>
    <t>LC08_L1TP_002071_20180526_20201015_02_T1</t>
  </si>
  <si>
    <t>LC08_L1TP_002071_20181001_20200830_02_T1</t>
  </si>
  <si>
    <t>LC08_L1TP_002071_20180814_20200831_02_T1</t>
  </si>
  <si>
    <t>LC08_L1TP_002071_20181204_20200830_02_T1</t>
  </si>
  <si>
    <t>LC08_L1TP_002071_20170320_20200904_02_T1</t>
  </si>
  <si>
    <t>LC08_L1TP_002071_20170421_20200904_02_T1</t>
  </si>
  <si>
    <t>LC08_L1TP_002071_20170710_20200903_02_T1</t>
  </si>
  <si>
    <t>LC08_L1TP_002071_20170608_20201015_02_T1</t>
  </si>
  <si>
    <t>LC08_L1TP_002071_20170811_20200903_02_T1</t>
  </si>
  <si>
    <t>LC08_L1TP_002071_20170827_20200903_02_T1</t>
  </si>
  <si>
    <t>LC08_L1TP_002071_20170507_20201015_02_T1</t>
  </si>
  <si>
    <t>LC08_L1TP_002071_20170624_20200903_02_T1</t>
  </si>
  <si>
    <t>LC08_L1TP_002071_20171030_20200902_02_T1</t>
  </si>
  <si>
    <t>LC08_L1TP_002071_20170726_20200903_02_T1</t>
  </si>
  <si>
    <t>LT05_L1TP_002071_19940812_20200913_02_T1</t>
  </si>
  <si>
    <t>LT05_L1TP_002071_19941031_20200913_02_T1</t>
  </si>
  <si>
    <t>LT05_L1TP_002071_19940711_20200913_02_T1</t>
  </si>
  <si>
    <t>LT05_L1TP_002071_19940625_20200913_02_T1</t>
  </si>
  <si>
    <t>LT05_L1TP_002071_19940727_20200913_02_T1</t>
  </si>
  <si>
    <t>LT05_L1TP_002071_19940524_20200913_02_T1</t>
  </si>
  <si>
    <t>LT05_L1TP_002071_19871012_20201014_02_T1</t>
  </si>
  <si>
    <t>LT05_L1TP_002071_19850803_20200918_02_T1</t>
  </si>
  <si>
    <t>LT05_L1TP_002071_19850718_20200918_02_T1</t>
  </si>
  <si>
    <t>LT05_L1TP_002071_20020311_20200905_02_T1</t>
  </si>
  <si>
    <t>LT05_L1TP_002071_20000929_20200906_02_T1</t>
  </si>
  <si>
    <t>LT05_L1TP_002071_20000913_20200906_02_T1</t>
  </si>
  <si>
    <t>LT05_L1TP_002071_20000828_20200907_02_T1</t>
  </si>
  <si>
    <t>LT05_L1TP_002071_20000711_20200907_02_T1</t>
  </si>
  <si>
    <t>LT05_L1TP_002071_20000625_20200907_02_T1</t>
  </si>
  <si>
    <t>LT05_L1GS_002071_20001031_20200906_02_T2</t>
  </si>
  <si>
    <t>LT05_L1TP_002071_20000524_20200907_02_T1</t>
  </si>
  <si>
    <t>LT05_L1TP_002071_20000508_20200907_02_T1</t>
  </si>
  <si>
    <t>LT05_L1TP_002071_19991029_20200907_02_T1</t>
  </si>
  <si>
    <t>LT05_L1TP_002071_19990911_20200907_02_T1</t>
  </si>
  <si>
    <t>LT05_L1GS_002071_19990607_20200908_02_T2</t>
  </si>
  <si>
    <t>LT05_L1TP_002071_19991130_20200907_02_T1</t>
  </si>
  <si>
    <t>LT05_L1TP_002071_19990709_20200907_02_T1</t>
  </si>
  <si>
    <t>LT05_L1TP_002071_19990623_20200907_02_T1</t>
  </si>
  <si>
    <t>LT05_L1TP_002071_19990522_20200908_02_T1</t>
  </si>
  <si>
    <t>LT05_L1TP_002071_19990506_20200908_02_T1</t>
  </si>
  <si>
    <t>LT05_L1TP_002071_19990810_20200907_02_T1</t>
  </si>
  <si>
    <t>LT05_L1TP_002071_19990725_20200907_02_T1</t>
  </si>
  <si>
    <t>LT05_L1TP_002071_19960801_20200911_02_T1</t>
  </si>
  <si>
    <t>LT05_L1TP_002071_19960716_20200911_02_T1</t>
  </si>
  <si>
    <t>LT05_L1TP_002071_19960630_20200911_02_T1</t>
  </si>
  <si>
    <t>LT05_L1TP_002071_19961020_20200911_02_T1</t>
  </si>
  <si>
    <t>LT05_L1TP_002071_19961004_20200911_02_T1</t>
  </si>
  <si>
    <t>LT05_L1TP_002071_19960529_20200911_02_T1</t>
  </si>
  <si>
    <t>LT05_L1TP_002071_19960614_20200911_02_T1</t>
  </si>
  <si>
    <t>LT05_L1TP_002071_19860721_20200918_02_T1</t>
  </si>
  <si>
    <t>LT05_L1TP_002071_19860705_20200918_02_T1</t>
  </si>
  <si>
    <t>LT05_L1TP_002071_19860518_20200918_02_T1</t>
  </si>
  <si>
    <t>LT05_L1TP_002071_19861126_20200917_02_T1</t>
  </si>
  <si>
    <t>LT05_L1TP_002071_19861110_20200917_02_T1</t>
  </si>
  <si>
    <t>LT05_L1TP_002071_19860822_20200918_02_T1</t>
  </si>
  <si>
    <t>LT05_L1TP_002071_19861025_20200917_02_T1</t>
  </si>
  <si>
    <t>LT05_L1TP_002071_19890611_20200916_02_T1</t>
  </si>
  <si>
    <t>LT05_L1TP_002071_19890424_20200916_02_T1</t>
  </si>
  <si>
    <t>LT05_L1TP_002071_19890510_20200916_02_T1</t>
  </si>
  <si>
    <t>LT05_L1TP_002071_19890814_20200916_02_T1</t>
  </si>
  <si>
    <t>LT05_L1TP_002071_19890713_20200916_02_T1</t>
  </si>
  <si>
    <t>LT05_L1TP_002071_20110811_20200820_02_T1</t>
  </si>
  <si>
    <t>LT05_L1TP_002071_20110726_20200822_02_T1</t>
  </si>
  <si>
    <t>LT05_L1TP_002071_20110710_20200822_02_T1</t>
  </si>
  <si>
    <t>LT05_L1TP_002071_20110624_20200822_02_T1</t>
  </si>
  <si>
    <t>LT05_L1TP_002071_20110608_20200822_02_T1</t>
  </si>
  <si>
    <t>LT05_L1TP_002071_20110827_20200820_02_T1</t>
  </si>
  <si>
    <t>LT05_L1TP_002071_20110507_20200822_02_T1</t>
  </si>
  <si>
    <t>LT05_L1TP_002071_20031211_20200904_02_T1</t>
  </si>
  <si>
    <t>LT05_L1GS_002071_20031109_20200904_02_T2</t>
  </si>
  <si>
    <t>LT05_L1TP_002071_20030805_20200904_02_T1</t>
  </si>
  <si>
    <t>LT05_L1TP_002071_20030720_20200905_02_T1</t>
  </si>
  <si>
    <t>LT05_L1TP_002071_20030704_20200904_02_T1</t>
  </si>
  <si>
    <t>LT05_L1TP_002071_20030618_20200905_02_T1</t>
  </si>
  <si>
    <t>LT05_L1TP_002071_20031024_20200904_02_T1</t>
  </si>
  <si>
    <t>LT05_L1TP_002071_20031008_20200904_02_T1</t>
  </si>
  <si>
    <t>LT05_L1TP_002071_20030821_20200904_02_T1</t>
  </si>
  <si>
    <t>LT05_L1TP_002071_19880624_20200917_02_T1</t>
  </si>
  <si>
    <t>LT05_L1TP_002071_19880608_20200917_02_T1</t>
  </si>
  <si>
    <t>LT05_L1TP_002071_19880811_20200917_02_T1</t>
  </si>
  <si>
    <t>LT05_L1TP_002071_19880912_20200917_02_T1</t>
  </si>
  <si>
    <t>LT05_L1TP_002071_19880827_20200917_02_T1</t>
  </si>
  <si>
    <t>LT05_L1TP_002071_19881014_20200917_02_T1</t>
  </si>
  <si>
    <t>LT05_L1TP_002071_19880421_20200917_02_T1</t>
  </si>
  <si>
    <t>LT05_L1TP_002071_19900427_20200915_02_T1</t>
  </si>
  <si>
    <t>LT05_L1TP_002071_19900614_20200915_02_T1</t>
  </si>
  <si>
    <t>LT05_L1TP_002071_19900529_20200916_02_T1</t>
  </si>
  <si>
    <t>LT05_L1TP_002071_19900918_20200915_02_T1</t>
  </si>
  <si>
    <t>LT05_L1TP_002071_19900801_20200915_02_T1</t>
  </si>
  <si>
    <t>LT05_L1TP_002071_19900716_20200915_02_T1</t>
  </si>
  <si>
    <t>LT05_L1TP_002071_19900902_20200915_02_T1</t>
  </si>
  <si>
    <t>LT05_L1TP_002071_19900326_20200916_02_T1</t>
  </si>
  <si>
    <t>LT05_L1TP_002071_19840715_20200918_02_T1</t>
  </si>
  <si>
    <t>LT05_L1TP_002071_20010527_20200906_02_T1</t>
  </si>
  <si>
    <t>LT05_L1TP_002071_20011018_20200905_02_T1</t>
  </si>
  <si>
    <t>LT05_L1TP_002071_20010831_20200905_02_T1</t>
  </si>
  <si>
    <t>LT05_L1TP_002071_20011119_20200905_02_T1</t>
  </si>
  <si>
    <t>LT05_L1TP_002071_20010730_20200905_02_T1</t>
  </si>
  <si>
    <t>LT05_L1TP_002071_20010714_20200906_02_T1</t>
  </si>
  <si>
    <t>LT05_L1TP_002071_19970703_20200910_02_T1</t>
  </si>
  <si>
    <t>LT05_L1TP_002071_19970617_20200910_02_T1</t>
  </si>
  <si>
    <t>LT05_L1TP_002071_19970719_20200910_02_T1</t>
  </si>
  <si>
    <t>LT05_L1TP_002071_19970905_20200909_02_T1</t>
  </si>
  <si>
    <t>LT05_L1TP_002071_19970820_20200910_02_T1</t>
  </si>
  <si>
    <t>LT05_L1TP_002071_19970804_20200910_02_T1</t>
  </si>
  <si>
    <t>LT05_L1TP_002071_19970601_20200910_02_T1</t>
  </si>
  <si>
    <t>LT05_L1TP_002071_20060525_20200831_02_T1</t>
  </si>
  <si>
    <t>LT05_L1TP_002071_20060813_20200831_02_T1</t>
  </si>
  <si>
    <t>LT05_L1TP_002071_20060712_20200831_02_T1</t>
  </si>
  <si>
    <t>LT05_L1TP_002071_20060626_20200831_02_T1</t>
  </si>
  <si>
    <t>LT05_L1TP_002071_20060423_20200901_02_T1</t>
  </si>
  <si>
    <t>LT05_L1TP_002071_20060610_20200831_02_T1</t>
  </si>
  <si>
    <t>LT05_L1TP_002071_20060914_20200831_02_T1</t>
  </si>
  <si>
    <t>LT05_L1TP_002071_20080802_20200829_02_T1</t>
  </si>
  <si>
    <t>LT05_L1TP_002071_20080530_20200829_02_T1</t>
  </si>
  <si>
    <t>LT05_L1TP_002071_20080514_20200829_02_T1</t>
  </si>
  <si>
    <t>LT05_L1TP_002071_20080412_20200829_02_T1</t>
  </si>
  <si>
    <t>LT05_L1TP_002071_20080919_20200829_02_T1</t>
  </si>
  <si>
    <t>LT05_L1TP_002071_20080903_20200829_02_T1</t>
  </si>
  <si>
    <t>LT05_L1GS_002071_20081021_20200828_02_T2</t>
  </si>
  <si>
    <t>LT05_L1TP_002071_19930825_20200913_02_T1</t>
  </si>
  <si>
    <t>LT05_L1TP_002071_19930622_20200914_02_T1</t>
  </si>
  <si>
    <t>LT05_L1TP_002071_19930606_20200913_02_T1</t>
  </si>
  <si>
    <t>LT05_L1TP_002071_19930809_20200913_02_T1</t>
  </si>
  <si>
    <t>LT05_L1TP_002071_19930505_20200914_02_T1</t>
  </si>
  <si>
    <t>LT05_L1TP_002071_19930724_20200913_02_T1</t>
  </si>
  <si>
    <t>LT05_L1TP_002071_20070528_20200830_02_T1</t>
  </si>
  <si>
    <t>LT05_L1TP_002071_20070629_20200830_02_T1</t>
  </si>
  <si>
    <t>LT05_L1TP_002071_20070613_20200830_02_T1</t>
  </si>
  <si>
    <t>LT05_L1TP_002071_20070426_20200830_02_T1</t>
  </si>
  <si>
    <t>LT05_L1TP_002071_20070410_20200830_02_T1</t>
  </si>
  <si>
    <t>LT05_L1TP_002071_20071003_20200829_02_T1</t>
  </si>
  <si>
    <t>LT05_L1TP_002071_19950916_20200912_02_T1</t>
  </si>
  <si>
    <t>LT05_L1TP_002071_19950831_20200912_02_T1</t>
  </si>
  <si>
    <t>LT05_L1TP_002071_19950425_20200913_02_T1</t>
  </si>
  <si>
    <t>LT05_L1GS_002071_19950815_20200912_02_T2</t>
  </si>
  <si>
    <t>LT05_L1TP_002071_19951103_20200912_02_T1</t>
  </si>
  <si>
    <t>LT05_L1TP_002071_19951018_20200912_02_T1</t>
  </si>
  <si>
    <t>LT05_L1TP_002071_19950527_20200913_02_T1</t>
  </si>
  <si>
    <t>LT05_L1TP_002071_19950511_20200913_02_T1</t>
  </si>
  <si>
    <t>LT05_L1TP_002071_20040229_20200903_02_T1</t>
  </si>
  <si>
    <t>LT05_L1TP_002071_20040722_20200903_02_T1</t>
  </si>
  <si>
    <t>LT05_L1TP_002071_20041111_20200903_02_T1</t>
  </si>
  <si>
    <t>LT05_L1TP_002071_20041127_20200902_02_T1</t>
  </si>
  <si>
    <t>LT05_L1TP_002071_20041010_20200903_02_T1</t>
  </si>
  <si>
    <t>LT05_L1TP_002071_20040620_20200903_02_T1</t>
  </si>
  <si>
    <t>LT05_L1TP_002071_20040604_20200903_02_T1</t>
  </si>
  <si>
    <t>LT05_L1TP_002071_20040519_20200903_02_T1</t>
  </si>
  <si>
    <t>LT05_L1TP_002071_20100808_20200823_02_T1</t>
  </si>
  <si>
    <t>LT05_L1TP_002071_20100723_20200823_02_T1</t>
  </si>
  <si>
    <t>LT05_L1TP_002071_20100707_20200823_02_T1</t>
  </si>
  <si>
    <t>LT05_L1TP_002071_20100520_20200824_02_T1</t>
  </si>
  <si>
    <t>LT05_L1TP_002071_20100504_20200824_02_T1</t>
  </si>
  <si>
    <t>LT05_L1TP_002071_20100925_20200823_02_T1</t>
  </si>
  <si>
    <t>LT05_L1TP_002071_20100909_20200823_02_T1</t>
  </si>
  <si>
    <t>LT05_L1TP_002071_20100824_20200823_02_T1</t>
  </si>
  <si>
    <t>LT05_L1GS_002071_19980417_20200909_02_T2</t>
  </si>
  <si>
    <t>LT05_L1GS_002071_19980604_20200909_02_T2</t>
  </si>
  <si>
    <t>LT05_L1TP_002071_19980519_20200909_02_T1</t>
  </si>
  <si>
    <t>LT05_L1TP_002071_19980807_20200908_02_T1</t>
  </si>
  <si>
    <t>LT05_L1TP_002071_19980722_20200908_02_T1</t>
  </si>
  <si>
    <t>LT05_L1GS_002071_19980620_20200909_02_T2</t>
  </si>
  <si>
    <t>LT05_L1GS_002071_19980503_20200909_02_T2</t>
  </si>
  <si>
    <t>LT05_L1TP_002071_19981010_20200908_02_T1</t>
  </si>
  <si>
    <t>LT05_L1GS_002071_19980823_20200909_02_T2</t>
  </si>
  <si>
    <t>LT05_L1TP_002071_19980908_20200908_02_T1</t>
  </si>
  <si>
    <t>LT05_L1TP_002071_19980706_20200909_02_T1</t>
  </si>
  <si>
    <t>LT05_L1TP_002071_19981026_20200908_02_T1</t>
  </si>
  <si>
    <t>LT05_L1TP_002071_19920127_20200914_02_T1</t>
  </si>
  <si>
    <t>LT05_L1TP_002071_19920518_20200914_02_T1</t>
  </si>
  <si>
    <t>LT05_L1TP_002071_19920502_20200914_02_T1</t>
  </si>
  <si>
    <t>LT05_L1TP_002071_19920416_20200914_02_T1</t>
  </si>
  <si>
    <t>LT05_L1TP_002071_19920705_20200914_02_T1</t>
  </si>
  <si>
    <t>LT05_L1TP_002071_19920619_20200914_02_T1</t>
  </si>
  <si>
    <t>LT05_L1TP_002071_19920923_20200914_02_T1</t>
  </si>
  <si>
    <t>LT05_L1TP_002071_19920331_20200914_02_T1</t>
  </si>
  <si>
    <t>LT05_L1TP_002071_19920315_20200914_02_T1</t>
  </si>
  <si>
    <t>LT05_L1TP_002071_20050810_20200902_02_T1</t>
  </si>
  <si>
    <t>LT05_L1TP_002071_20050725_20200902_02_T1</t>
  </si>
  <si>
    <t>LT05_L1TP_002071_20050826_20200902_02_T1</t>
  </si>
  <si>
    <t>LT05_L1TP_002071_20051013_20200901_02_T1</t>
  </si>
  <si>
    <t>LT05_L1TP_002071_20050927_20200901_02_T1</t>
  </si>
  <si>
    <t>LT05_L1TP_002071_20050420_20200902_02_T1</t>
  </si>
  <si>
    <t>LT05_L1TP_002071_20050709_20200902_02_T1</t>
  </si>
  <si>
    <t>LT05_L1TP_002071_20050623_20200902_02_T1</t>
  </si>
  <si>
    <t>LT05_L1TP_002071_20050607_20200902_02_T1</t>
  </si>
  <si>
    <t>LT05_L1TP_002071_20090906_20200825_02_T1</t>
  </si>
  <si>
    <t>LT05_L1TP_002071_20090330_20200827_02_T1</t>
  </si>
  <si>
    <t>LT05_L1TP_002071_20091008_20200825_02_T1</t>
  </si>
  <si>
    <t>LT05_L1TP_002071_20090922_20200825_02_T1</t>
  </si>
  <si>
    <t>LT05_L1GS_002071_20090602_20200827_02_T2</t>
  </si>
  <si>
    <t>LT05_L1TP_002071_20090517_20200827_02_T1</t>
  </si>
  <si>
    <t>LT05_L1GS_002071_20090501_20200827_02_T2</t>
  </si>
  <si>
    <t>LT05_L1TP_002071_20090821_20200827_02_T1</t>
  </si>
  <si>
    <t>LT05_L1TP_002071_20090805_20200827_02_T1</t>
  </si>
  <si>
    <t>LT05_L1TP_002071_20090704_20200827_02_T1</t>
  </si>
  <si>
    <t>LT05_L1TP_002071_19911108_20200915_02_T1</t>
  </si>
  <si>
    <t>LT05_L1TP_002071_19911023_20200915_02_T1</t>
  </si>
  <si>
    <t>LT05_L1TP_002071_19910703_20200915_02_T1</t>
  </si>
  <si>
    <t>LT05_L1TP_002071_19911210_20200914_02_T1</t>
  </si>
  <si>
    <t>LT05_L1TP_002071_19910804_20200915_02_T1</t>
  </si>
  <si>
    <t>LT05_L1TP_002071_19910921_20200915_02_T1</t>
  </si>
  <si>
    <t>LT05_L1TP_002071_19910617_20200915_02_T1</t>
  </si>
  <si>
    <t>LT05_L1TP_002071_19910820_20200915_02_T1</t>
  </si>
  <si>
    <t>LT05_L1TP_002071_19910601_20200915_02_T1</t>
  </si>
  <si>
    <t>LT05_L1TP_002071_19910516_20200915_02_T1</t>
  </si>
  <si>
    <t>LE07_L1TP_002070_20120720_20200908_02_T1</t>
  </si>
  <si>
    <t>LE07_L1TP_002070_20120906_20200908_02_T1</t>
  </si>
  <si>
    <t>LE07_L1TP_002070_20120602_20200908_02_T1</t>
  </si>
  <si>
    <t>LE07_L1TP_002070_20060618_20200914_02_T1</t>
  </si>
  <si>
    <t>LE07_L1TP_002070_20060805_20200914_02_T1</t>
  </si>
  <si>
    <t>LE07_L1TP_002070_20060517_20200914_02_T1</t>
  </si>
  <si>
    <t>LE07_L1TP_002070_20060720_20200914_02_T1</t>
  </si>
  <si>
    <t>LE07_L1TP_002070_20060704_20200914_02_T1</t>
  </si>
  <si>
    <t>LE07_L1TP_002070_20201115_20201211_02_T1</t>
  </si>
  <si>
    <t>LE07_L1TP_002070_20200827_20200922_02_T1</t>
  </si>
  <si>
    <t>LE07_L1TP_002070_20200608_20200823_02_T1</t>
  </si>
  <si>
    <t>LE07_L1TP_002070_20010519_20200917_02_T1</t>
  </si>
  <si>
    <t>LE07_L1TP_002070_20011026_20200917_02_T1</t>
  </si>
  <si>
    <t>LE07_L1TP_002070_20010722_20200917_02_T1</t>
  </si>
  <si>
    <t>LE07_L1TP_002070_20080810_20200912_02_T1</t>
  </si>
  <si>
    <t>LE07_L1TP_002070_20080607_20200912_02_T1</t>
  </si>
  <si>
    <t>LE07_L1TP_002070_20080826_20200912_02_T1</t>
  </si>
  <si>
    <t>LE07_L1TP_002070_20000430_20200918_02_T1</t>
  </si>
  <si>
    <t>LE07_L1TP_002070_20180907_20200828_02_T1</t>
  </si>
  <si>
    <t>LE07_L1TP_002070_20180416_20200829_02_T1</t>
  </si>
  <si>
    <t>LE07_L1TP_002070_20180619_20200829_02_T1</t>
  </si>
  <si>
    <t>LE07_L1TP_002070_20100816_20200910_02_T1</t>
  </si>
  <si>
    <t>LE07_L1TP_002070_20100512_20200911_02_T1</t>
  </si>
  <si>
    <t>LE07_L1TP_002070_20100613_20200911_02_T1</t>
  </si>
  <si>
    <t>LE07_L1TP_002070_20100917_20200910_02_T1</t>
  </si>
  <si>
    <t>LE07_L1TP_002070_20030813_20200915_02_T1</t>
  </si>
  <si>
    <t>LE07_L1TP_002070_20030728_20200916_02_T1</t>
  </si>
  <si>
    <t>LE07_L1TP_002070_20031016_20200915_02_T1</t>
  </si>
  <si>
    <t>LE07_L1TP_002070_20170819_20200830_02_T1</t>
  </si>
  <si>
    <t>LE07_L1TP_002070_20170920_20200830_02_T1</t>
  </si>
  <si>
    <t>LE07_L1TP_002070_20070605_20200913_02_T1</t>
  </si>
  <si>
    <t>LE07_L1TP_002070_20160917_20200902_02_T1</t>
  </si>
  <si>
    <t>LE07_L1TP_002070_20160731_20200902_02_T1</t>
  </si>
  <si>
    <t>LE07_L1GT_002070_20160901_20200902_02_T2</t>
  </si>
  <si>
    <t>LE07_L1TP_002070_20161104_20201020_02_T1</t>
  </si>
  <si>
    <t>LE07_L1TP_002070_20210510_20210605_02_T1</t>
  </si>
  <si>
    <t>LE07_L1TP_002070_20190606_20200825_02_T1</t>
  </si>
  <si>
    <t>LE07_L1TP_002070_20190521_20200825_02_T1</t>
  </si>
  <si>
    <t>LE07_L1TP_002070_20190622_20200825_02_T1</t>
  </si>
  <si>
    <t>LE07_L1TP_002070_20090728_20200911_02_T1</t>
  </si>
  <si>
    <t>LE07_L1TP_002070_20150729_20200903_02_T1</t>
  </si>
  <si>
    <t>LE07_L1TP_002070_20150915_20200903_02_T1</t>
  </si>
  <si>
    <t>LE07_L1TP_002070_20150830_20200903_02_T1</t>
  </si>
  <si>
    <t>LE07_L1TP_002070_20130418_20200907_02_T1</t>
  </si>
  <si>
    <t>LE07_L1TP_002070_20130707_20200907_02_T1</t>
  </si>
  <si>
    <t>LE07_L1TP_002070_20130128_20200908_02_T1</t>
  </si>
  <si>
    <t>LC08_L1TP_002070_20200531_20200820_02_T1</t>
  </si>
  <si>
    <t>LC08_L1TP_002070_20201006_20201016_02_T1</t>
  </si>
  <si>
    <t>LC08_L1TP_002070_20140803_20200911_02_T1</t>
  </si>
  <si>
    <t>LC08_L1TP_002070_20160723_20200906_02_T1</t>
  </si>
  <si>
    <t>LC08_L1TP_002070_20160824_20200906_02_T1</t>
  </si>
  <si>
    <t>LC08_L1TP_002070_20190817_20200827_02_T1</t>
  </si>
  <si>
    <t>LC08_L1TP_002070_20190801_20200827_02_T1</t>
  </si>
  <si>
    <t>LC08_L1TP_002070_20190630_20200827_02_T1</t>
  </si>
  <si>
    <t>LC08_L1TP_002070_20190918_20200826_02_T1</t>
  </si>
  <si>
    <t>LC08_L1TP_002070_20210705_20210713_02_T1</t>
  </si>
  <si>
    <t>LC08_L1TP_002070_20210502_20210508_02_T1</t>
  </si>
  <si>
    <t>LC08_L1TP_002070_20130816_20200912_02_T1</t>
  </si>
  <si>
    <t>LC08_L1TP_002070_20130629_20200912_02_T1</t>
  </si>
  <si>
    <t>LC08_L1TP_002070_20180729_20200831_02_T1</t>
  </si>
  <si>
    <t>LC08_L1TP_002070_20180713_20200831_02_T1</t>
  </si>
  <si>
    <t>LC08_L1TP_002070_20180526_20200901_02_T1</t>
  </si>
  <si>
    <t>LT05_L1TP_002070_19940812_20200913_02_T1</t>
  </si>
  <si>
    <t>LT05_L1TP_002070_19870318_20201014_02_T1</t>
  </si>
  <si>
    <t>LT05_L1TP_002070_20000727_20200907_02_T1</t>
  </si>
  <si>
    <t>LT05_L1TP_002070_20000524_20200907_02_T1</t>
  </si>
  <si>
    <t>LT05_L1TP_002070_19990810_20200907_02_T1</t>
  </si>
  <si>
    <t>LT05_L1TP_002070_19960902_20200911_02_T1</t>
  </si>
  <si>
    <t>LT05_L1TP_002070_19960716_20200911_02_T1</t>
  </si>
  <si>
    <t>LT05_L1TP_002070_19960529_20200911_02_T1</t>
  </si>
  <si>
    <t>LT05_L1TP_002070_19890713_20200916_02_T1</t>
  </si>
  <si>
    <t>LT05_L1TP_002070_20110710_20200822_02_T1</t>
  </si>
  <si>
    <t>LT05_L1TP_002070_20030720_20200905_02_T1</t>
  </si>
  <si>
    <t>LT05_L1TP_002070_20031008_20200904_02_T1</t>
  </si>
  <si>
    <t>LT05_L1TP_002070_19880811_20200917_02_T1</t>
  </si>
  <si>
    <t>LT05_L1TP_002070_19880726_20200917_02_T1</t>
  </si>
  <si>
    <t>LT05_L1TP_002070_19900614_20200915_02_T1</t>
  </si>
  <si>
    <t>LT05_L1TP_002070_19900801_20200915_02_T1</t>
  </si>
  <si>
    <t>LT05_L1TP_002070_20010628_20200906_02_T1</t>
  </si>
  <si>
    <t>LT05_L1TP_002070_20010730_20200906_02_T1</t>
  </si>
  <si>
    <t>LT05_L1TP_002070_20060525_20200831_02_T1</t>
  </si>
  <si>
    <t>LT05_L1TP_002070_19930825_20200913_02_T1</t>
  </si>
  <si>
    <t>LT05_L1TP_002070_19930622_20200914_02_T1</t>
  </si>
  <si>
    <t>LT05_L1TP_002070_19930606_20200914_02_T1</t>
  </si>
  <si>
    <t>LT05_L1TP_002070_20071003_20200829_02_T1</t>
  </si>
  <si>
    <t>LT05_L1TP_002070_19950916_20200912_02_T1</t>
  </si>
  <si>
    <t>LT05_L1TP_002070_19950831_20200912_02_T1</t>
  </si>
  <si>
    <t>LT05_L1TP_002070_19950425_20200912_02_T1</t>
  </si>
  <si>
    <t>LT05_L1TP_002070_19950527_20200913_02_T1</t>
  </si>
  <si>
    <t>LT05_L1TP_002070_19950511_20200912_02_T1</t>
  </si>
  <si>
    <t>LT05_L1TP_002070_20040229_20200903_02_T1</t>
  </si>
  <si>
    <t>LT05_L1TP_002070_20040604_20200903_02_T1</t>
  </si>
  <si>
    <t>LT05_L1GS_002070_20100808_20200823_02_T2</t>
  </si>
  <si>
    <t>LT05_L1GS_002070_19980604_20200909_02_T2</t>
  </si>
  <si>
    <t>LT05_L1GS_002070_19980519_20200909_02_T2</t>
  </si>
  <si>
    <t>LT05_L1TP_002070_19980823_20200908_02_T1</t>
  </si>
  <si>
    <t>LT05_L1TP_002070_19920721_20200914_02_T1</t>
  </si>
  <si>
    <t>LT05_L1TP_002070_19920705_20200914_02_T1</t>
  </si>
  <si>
    <t>LT05_L1TP_002070_20050607_20200902_02_T1</t>
  </si>
  <si>
    <t>LT05_L1TP_002070_20090805_20200827_02_T1</t>
  </si>
  <si>
    <t>LT05_L1TP_002070_19910719_20200915_02_T1</t>
  </si>
  <si>
    <t>LT05_L1TP_002070_19910703_20200915_02_T1</t>
  </si>
  <si>
    <t>LT05_L1TP_002070_19910921_20200915_02_T1</t>
  </si>
  <si>
    <t>LE07_L1TP_002069_20050919_20200914_02_T1</t>
  </si>
  <si>
    <t>LE07_L1TP_002069_20050903_20200914_02_T1</t>
  </si>
  <si>
    <t>LE07_L1TP_002069_20050802_20200914_02_T1</t>
  </si>
  <si>
    <t>LE07_L1TP_002069_20120720_20200908_02_T1</t>
  </si>
  <si>
    <t>LE07_L1TP_002069_20120906_20200908_02_T1</t>
  </si>
  <si>
    <t>LE07_L1TP_002069_20120602_20200909_02_T1</t>
  </si>
  <si>
    <t>LE07_L1TP_002069_20040815_20200915_02_T1</t>
  </si>
  <si>
    <t>LE07_L1TP_002069_20060906_20200914_02_T1</t>
  </si>
  <si>
    <t>LE07_L1TP_002069_20060618_20200914_02_T1</t>
  </si>
  <si>
    <t>LE07_L1TP_002069_20060805_20200914_02_T1</t>
  </si>
  <si>
    <t>LE07_L1TP_002069_20060517_20200914_02_T1</t>
  </si>
  <si>
    <t>LE07_L1TP_002069_20060501_20200914_02_T1</t>
  </si>
  <si>
    <t>LE07_L1TP_002069_20060720_20200914_02_T1</t>
  </si>
  <si>
    <t>LE07_L1TP_002069_20060704_20200913_02_T1</t>
  </si>
  <si>
    <t>LE07_L1TP_002069_20201115_20201211_02_T1</t>
  </si>
  <si>
    <t>LE07_L1TP_002069_20200827_20200922_02_T1</t>
  </si>
  <si>
    <t>LE07_L1TP_002069_20200304_20200822_02_T1</t>
  </si>
  <si>
    <t>LE07_L1TP_002069_20200912_20201008_02_T1</t>
  </si>
  <si>
    <t>LE07_L1TP_002069_20200421_20200820_02_T1</t>
  </si>
  <si>
    <t>LE07_L1GT_002069_19991005_20200918_02_T2</t>
  </si>
  <si>
    <t>LE07_L1TP_002069_19990919_20200918_02_T1</t>
  </si>
  <si>
    <t>LE07_L1TP_002069_19990818_20200918_02_T1</t>
  </si>
  <si>
    <t>LE07_L1TP_002069_19990802_20200918_02_T1</t>
  </si>
  <si>
    <t>LE07_L1TP_002069_19991106_20200918_02_T1</t>
  </si>
  <si>
    <t>LE07_L1TP_002069_20010604_20200917_02_T1</t>
  </si>
  <si>
    <t>LE07_L1TP_002069_20011026_20200917_02_T1</t>
  </si>
  <si>
    <t>LE07_L1TP_002069_20010823_20200917_02_T1</t>
  </si>
  <si>
    <t>LE07_L1TP_002069_20010722_20200917_02_T1</t>
  </si>
  <si>
    <t>LE07_L1TP_002069_20111022_20200909_02_T1</t>
  </si>
  <si>
    <t>LE07_L1TP_002069_20110904_20200909_02_T1</t>
  </si>
  <si>
    <t>LE07_L1TP_002069_20021114_20200916_02_T1</t>
  </si>
  <si>
    <t>LE07_L1TP_002069_20020725_20200916_02_T1</t>
  </si>
  <si>
    <t>LE07_L1TP_002069_20020826_20200916_02_T1</t>
  </si>
  <si>
    <t>LE07_L1TP_002069_20080810_20200912_02_T1</t>
  </si>
  <si>
    <t>LE07_L1TP_002069_20080607_20200912_02_T1</t>
  </si>
  <si>
    <t>LE07_L1TP_002069_20080911_20200912_02_T1</t>
  </si>
  <si>
    <t>LE07_L1TP_002069_20080826_20200913_02_T1</t>
  </si>
  <si>
    <t>LE07_L1TP_002069_20000921_20200917_02_T1</t>
  </si>
  <si>
    <t>LE07_L1TP_002069_20000516_20200918_02_T1</t>
  </si>
  <si>
    <t>LE07_L1TP_002069_20001124_20200918_02_T1</t>
  </si>
  <si>
    <t>LE07_L1TP_002069_20000430_20200918_02_T1</t>
  </si>
  <si>
    <t>LE07_L1TP_002069_20180907_20200828_02_T1</t>
  </si>
  <si>
    <t>LE07_L1TP_002069_20180923_20200828_02_T1</t>
  </si>
  <si>
    <t>LE07_L1TP_002069_20180619_20200829_02_T1</t>
  </si>
  <si>
    <t>LE07_L1TP_002069_20100816_20200910_02_T1</t>
  </si>
  <si>
    <t>LE07_L1TP_002069_20100512_20200911_02_T1</t>
  </si>
  <si>
    <t>LE07_L1TP_002069_20100613_20200911_02_T1</t>
  </si>
  <si>
    <t>LE07_L1TP_002069_20100917_20200910_02_T1</t>
  </si>
  <si>
    <t>LE07_L1TP_002069_20101206_20200910_02_T1</t>
  </si>
  <si>
    <t>LE07_L1TP_002069_20030813_20200916_02_T1</t>
  </si>
  <si>
    <t>LE07_L1TP_002069_20030728_20200915_02_T1</t>
  </si>
  <si>
    <t>LE07_L1TP_002069_20031016_20200915_02_T1</t>
  </si>
  <si>
    <t>LE07_L1TP_002069_20030423_20200916_02_T1</t>
  </si>
  <si>
    <t>LE07_L1TP_002069_20171006_20200830_02_T1</t>
  </si>
  <si>
    <t>LE07_L1TP_002069_20170616_20200831_02_T1</t>
  </si>
  <si>
    <t>LE07_L1TP_002069_20170920_20200830_02_T1</t>
  </si>
  <si>
    <t>LE07_L1TP_002069_20170904_20200830_02_T1</t>
  </si>
  <si>
    <t>LE07_L1TP_002069_20170413_20200831_02_T1</t>
  </si>
  <si>
    <t>LE07_L1TP_002069_20070605_20200913_02_T1</t>
  </si>
  <si>
    <t>LE07_L1TP_002069_20070504_20200913_02_T1</t>
  </si>
  <si>
    <t>LE07_L1TP_002069_20070925_20200913_02_T1</t>
  </si>
  <si>
    <t>LE07_L1TP_002069_20070621_20200913_02_T1</t>
  </si>
  <si>
    <t>LE07_L1TP_002069_20070909_20200913_02_T1</t>
  </si>
  <si>
    <t>LE07_L1TP_002069_20070824_20200913_02_T1</t>
  </si>
  <si>
    <t>LE07_L1TP_002069_20161120_20200901_02_T1</t>
  </si>
  <si>
    <t>LE07_L1TP_002069_20160917_20200902_02_T1</t>
  </si>
  <si>
    <t>LE07_L1TP_002069_20160731_20200902_02_T1</t>
  </si>
  <si>
    <t>LE07_L1TP_002069_20160901_20200902_02_T1</t>
  </si>
  <si>
    <t>LE07_L1TP_002069_20160613_20200902_02_T1</t>
  </si>
  <si>
    <t>LE07_L1TP_002069_20210526_20210621_02_T1</t>
  </si>
  <si>
    <t>LE07_L1TP_002069_20210510_20210605_02_T1</t>
  </si>
  <si>
    <t>LE07_L1TP_002069_20190606_20200825_02_T1</t>
  </si>
  <si>
    <t>LE07_L1TP_002069_20190622_20200825_02_T1</t>
  </si>
  <si>
    <t>LE07_L1TP_002069_20190809_20200824_02_T1</t>
  </si>
  <si>
    <t>LE07_L1TP_002069_20090914_20200911_02_T1</t>
  </si>
  <si>
    <t>LE07_L1TP_002069_20090306_20200912_02_T1</t>
  </si>
  <si>
    <t>LE07_L1TP_002069_20091101_20200911_02_T1</t>
  </si>
  <si>
    <t>LE07_L1TP_002069_20090813_20200911_02_T1</t>
  </si>
  <si>
    <t>LE07_L1TP_002069_20090728_20200911_02_T1</t>
  </si>
  <si>
    <t>LE07_L1TP_002069_20150729_20200903_02_T1</t>
  </si>
  <si>
    <t>LE07_L1TP_002069_20150915_20200903_02_T1</t>
  </si>
  <si>
    <t>LE07_L1TP_002069_20151204_20200903_02_T1</t>
  </si>
  <si>
    <t>LE07_L1TP_002069_20150830_20200903_02_T1</t>
  </si>
  <si>
    <t>LE07_L1TP_002069_20151017_20200903_02_T1</t>
  </si>
  <si>
    <t>LE07_L1TP_002069_20130418_20200907_02_T1</t>
  </si>
  <si>
    <t>LE07_L1TP_002069_20130707_20200907_02_T1</t>
  </si>
  <si>
    <t>LE07_L1TP_002069_20130128_20200908_02_T1</t>
  </si>
  <si>
    <t>LE07_L1TP_002069_20141014_20200905_02_T1</t>
  </si>
  <si>
    <t>LC08_L1TP_002069_20200531_20200820_02_T1</t>
  </si>
  <si>
    <t>LC08_L1TP_002069_20200718_20200911_02_T1</t>
  </si>
  <si>
    <t>LC08_L1TP_002069_20200803_20200915_02_T1</t>
  </si>
  <si>
    <t>LC08_L1TP_002069_20200616_20200823_02_T1</t>
  </si>
  <si>
    <t>LC08_L1TP_002069_20150907_20200908_02_T1</t>
  </si>
  <si>
    <t>LC08_L1TP_002069_20151110_20200908_02_T1</t>
  </si>
  <si>
    <t>LC08_L1TP_002069_20150822_20200908_02_T1</t>
  </si>
  <si>
    <t>LC08_L1TP_002069_20140819_20200911_02_T1</t>
  </si>
  <si>
    <t>LC08_L1TP_002069_20160723_20200906_02_T1</t>
  </si>
  <si>
    <t>LC08_L1TP_002069_20160418_20200907_02_T1</t>
  </si>
  <si>
    <t>LC08_L1TP_002069_20160824_20200906_02_T1</t>
  </si>
  <si>
    <t>LC08_L1TP_002069_20160909_20200906_02_T1</t>
  </si>
  <si>
    <t>LC08_L1TP_002069_20190222_20200829_02_T1</t>
  </si>
  <si>
    <t>LC08_L1TP_002069_20190817_20200827_02_T1</t>
  </si>
  <si>
    <t>LC08_L1TP_002069_20190801_20200827_02_T1</t>
  </si>
  <si>
    <t>LC08_L1TP_002069_20190630_20200827_02_T1</t>
  </si>
  <si>
    <t>LC08_L1TP_002069_20190918_20200826_02_T1</t>
  </si>
  <si>
    <t>LC08_L1TP_002069_20210721_20210729_02_T1</t>
  </si>
  <si>
    <t>LC08_L1TP_002069_20210705_20210713_02_T1</t>
  </si>
  <si>
    <t>LC08_L1TP_002069_20210502_20210508_02_T1</t>
  </si>
  <si>
    <t>LC08_L1TP_002069_20130816_20200913_02_T1</t>
  </si>
  <si>
    <t>LC08_L1TP_002069_20130426_20200912_02_T1</t>
  </si>
  <si>
    <t>LC08_L1TP_002069_20130731_20200912_02_T1</t>
  </si>
  <si>
    <t>LC08_L1TP_002069_20130901_20200913_02_T1</t>
  </si>
  <si>
    <t>LC08_L1TP_002069_20180729_20200831_02_T1</t>
  </si>
  <si>
    <t>LC08_L1TP_002069_20180713_20200831_02_T1</t>
  </si>
  <si>
    <t>LC08_L1TP_002069_20180526_20200901_02_T1</t>
  </si>
  <si>
    <t>LC08_L1TP_002069_20180830_20200831_02_T1</t>
  </si>
  <si>
    <t>LC08_L1TP_002069_20170726_20200903_02_T1</t>
  </si>
  <si>
    <t>LT05_L1TP_002069_19870825_20201014_02_T1</t>
  </si>
  <si>
    <t>LT05_L1TP_002069_19870214_20201014_02_T1</t>
  </si>
  <si>
    <t>LT05_L1TP_002069_19870622_20201014_02_T1</t>
  </si>
  <si>
    <t>LT05_L1TP_002069_19870926_20201014_02_T1</t>
  </si>
  <si>
    <t>LT05_L1TP_002069_19850920_20200918_02_T1</t>
  </si>
  <si>
    <t>LT05_L1TP_002069_19850904_20200918_02_T1</t>
  </si>
  <si>
    <t>LT05_L1TP_002069_19850718_20200918_02_T1</t>
  </si>
  <si>
    <t>LT05_L1TP_002069_19851107_20200918_02_T1</t>
  </si>
  <si>
    <t>LT05_L1TP_002069_20000727_20200906_02_T1</t>
  </si>
  <si>
    <t>LT05_L1TP_002069_20000524_20200907_02_T1</t>
  </si>
  <si>
    <t>LT05_L1TP_002069_19990709_20200907_02_T1</t>
  </si>
  <si>
    <t>LT05_L1TP_002069_19990810_20200907_02_T1</t>
  </si>
  <si>
    <t>LT05_L1TP_002069_19960902_20200911_02_T1</t>
  </si>
  <si>
    <t>LT05_L1TP_002069_19960817_20200911_02_T1</t>
  </si>
  <si>
    <t>LT05_L1TP_002069_19960529_20200911_02_T1</t>
  </si>
  <si>
    <t>LT05_L1TP_002069_19960513_20200911_02_T1</t>
  </si>
  <si>
    <t>LT05_L1TP_002069_19860806_20200918_02_T1</t>
  </si>
  <si>
    <t>LT05_L1TP_002069_19860907_20200917_02_T1</t>
  </si>
  <si>
    <t>LT05_L1TP_002069_19861025_20200917_02_T1</t>
  </si>
  <si>
    <t>LT05_L1TP_002069_19890814_20200916_02_T1</t>
  </si>
  <si>
    <t>LT05_L1TP_002069_19890713_20200916_02_T1</t>
  </si>
  <si>
    <t>LT05_L1TP_002069_20110710_20200822_02_T1</t>
  </si>
  <si>
    <t>LT05_L1TP_002069_20110827_20200820_02_T1</t>
  </si>
  <si>
    <t>LT05_L1TP_002069_20110928_20200820_02_T1</t>
  </si>
  <si>
    <t>LT05_L1TP_002069_20110421_20200822_02_T1</t>
  </si>
  <si>
    <t>LT05_L1GS_002069_20031109_20200904_02_T2</t>
  </si>
  <si>
    <t>LT05_L1TP_002069_20030720_20200904_02_T1</t>
  </si>
  <si>
    <t>LT05_L1TP_002069_20030704_20200905_02_T1</t>
  </si>
  <si>
    <t>LT05_L1TP_002069_20030906_20200904_02_T1</t>
  </si>
  <si>
    <t>LT05_L1TP_002069_19880811_20200917_02_T1</t>
  </si>
  <si>
    <t>LT05_L1TP_002069_19880726_20200917_02_T1</t>
  </si>
  <si>
    <t>LT05_L1TP_002069_19880827_20200917_02_T1</t>
  </si>
  <si>
    <t>LT05_L1TP_002069_19900801_20200915_02_T1</t>
  </si>
  <si>
    <t>LT05_L1TP_002069_19840901_20200918_02_T1</t>
  </si>
  <si>
    <t>LT05_L1TP_002069_19840426_20200918_02_T1</t>
  </si>
  <si>
    <t>LT05_L1TP_002069_20010409_20200906_02_T1</t>
  </si>
  <si>
    <t>LT05_L1TP_002069_20010628_20200906_02_T1</t>
  </si>
  <si>
    <t>LT05_L1GS_002069_20011221_20200905_02_T2</t>
  </si>
  <si>
    <t>LT05_L1TP_002069_20010730_20200906_02_T1</t>
  </si>
  <si>
    <t>LT05_L1TP_002069_19971108_20200909_02_T1</t>
  </si>
  <si>
    <t>LT05_L1TP_002069_20060525_20200831_02_T1</t>
  </si>
  <si>
    <t>LT05_L1TP_002069_20060813_20200831_02_T1</t>
  </si>
  <si>
    <t>LT05_L1GS_002069_20061016_20200831_02_T2</t>
  </si>
  <si>
    <t>LT05_L1TP_002069_20060712_20200831_02_T1</t>
  </si>
  <si>
    <t>LT05_L1TP_002069_20080514_20200829_02_T1</t>
  </si>
  <si>
    <t>LT05_L1TP_002069_20080903_20200829_02_T1</t>
  </si>
  <si>
    <t>LT05_L1TP_002069_19930825_20200913_02_T1</t>
  </si>
  <si>
    <t>LT05_L1TP_002069_19930622_20200914_02_T1</t>
  </si>
  <si>
    <t>LT05_L1TP_002069_19930419_20200914_02_T2</t>
  </si>
  <si>
    <t>LT05_L1TP_002069_20070731_20200829_02_T1</t>
  </si>
  <si>
    <t>LT05_L1TP_002069_20071003_20200829_02_T1</t>
  </si>
  <si>
    <t>LT05_L1TP_002069_20070917_20200830_02_T1</t>
  </si>
  <si>
    <t>LT05_L1TP_002069_20070901_20200829_02_T1</t>
  </si>
  <si>
    <t>LT05_L1TP_002069_19950916_20200912_02_T1</t>
  </si>
  <si>
    <t>LT05_L1TP_002069_19950831_20200912_02_T1</t>
  </si>
  <si>
    <t>LT05_L1TP_002069_19950425_20200912_02_T1</t>
  </si>
  <si>
    <t>LT05_L1TP_002069_19951103_20200912_02_T1</t>
  </si>
  <si>
    <t>LT05_L1TP_002069_19951018_20200912_02_T1</t>
  </si>
  <si>
    <t>LT05_L1TP_002069_19951002_20200912_02_T1</t>
  </si>
  <si>
    <t>LT05_L1TP_002069_19950612_20200913_02_T1</t>
  </si>
  <si>
    <t>LT05_L1TP_002069_19950527_20200912_02_T1</t>
  </si>
  <si>
    <t>LT05_L1TP_002069_20040229_20200903_02_T1</t>
  </si>
  <si>
    <t>LT05_L1TP_002069_20040128_20200904_02_T1</t>
  </si>
  <si>
    <t>LT05_L1TP_002069_20040722_20200903_02_T1</t>
  </si>
  <si>
    <t>LT05_L1TP_002069_20040924_20200903_02_T1</t>
  </si>
  <si>
    <t>LT05_L1TP_002069_20040908_20200903_02_T1</t>
  </si>
  <si>
    <t>LT05_L1TP_002069_20040604_20200903_02_T1</t>
  </si>
  <si>
    <t>LT05_L1TP_002069_20100808_20200823_02_T2</t>
  </si>
  <si>
    <t>LT05_L1TP_002069_20100723_20200823_02_T1</t>
  </si>
  <si>
    <t>LT05_L1TP_002069_20100909_20200823_02_T1</t>
  </si>
  <si>
    <t>LT05_L1TP_002069_20100824_20200823_02_T1</t>
  </si>
  <si>
    <t>LT05_L1TP_002069_19980604_20200909_02_T2</t>
  </si>
  <si>
    <t>LT05_L1TP_002069_19980924_20200908_02_T1</t>
  </si>
  <si>
    <t>LT05_L1TP_002069_19920721_20200914_02_T1</t>
  </si>
  <si>
    <t>LT05_L1GS_002069_19920822_20200914_02_T2</t>
  </si>
  <si>
    <t>LT05_L1GS_002069_19920228_20200915_02_T2</t>
  </si>
  <si>
    <t>LT05_L1TP_002069_20050810_20200902_02_T1</t>
  </si>
  <si>
    <t>LT05_L1TP_002069_20050911_20200901_02_T1</t>
  </si>
  <si>
    <t>LT05_L1TP_002069_20051013_20200901_02_T1</t>
  </si>
  <si>
    <t>LT05_L1TP_002069_20050709_20200902_02_T1</t>
  </si>
  <si>
    <t>LT05_L1TP_002069_20050607_20200902_02_T1</t>
  </si>
  <si>
    <t>LT05_L1TP_002069_20090906_20200825_02_T1</t>
  </si>
  <si>
    <t>LT05_L1GS_002069_20091109_20200825_02_T2</t>
  </si>
  <si>
    <t>LT05_L1TP_002069_19910703_20200915_02_T1</t>
  </si>
  <si>
    <t>LT05_L1TP_002069_19910329_20200915_02_T1</t>
  </si>
  <si>
    <t>LT04_L1TP_002069_19910727_20200915_02_T1</t>
  </si>
  <si>
    <t>LT05_L1TP_002069_19910921_20200915_02_T1</t>
  </si>
  <si>
    <t>LE07_L1TP_001072_20050421_20200914_02_T1</t>
  </si>
  <si>
    <t>LE07_L1TP_001072_20050624_20200914_02_T1</t>
  </si>
  <si>
    <t>LE07_L1TP_001072_20050608_20200914_02_T1</t>
  </si>
  <si>
    <t>LE07_L1TP_001072_20050523_20200914_02_T1</t>
  </si>
  <si>
    <t>LE07_L1GT_001072_20050507_20200914_02_T2</t>
  </si>
  <si>
    <t>LE07_L1TP_001072_20051030_20200914_02_T1</t>
  </si>
  <si>
    <t>LE07_L1TP_001072_20051014_20200914_02_T1</t>
  </si>
  <si>
    <t>LE07_L1TP_001072_20050928_20200914_02_T1</t>
  </si>
  <si>
    <t>LE07_L1TP_001072_20050710_20200914_02_T1</t>
  </si>
  <si>
    <t>LE07_L1TP_001072_20050827_20200914_02_T1</t>
  </si>
  <si>
    <t>LE07_L1TP_001072_20050811_20200914_02_T1</t>
  </si>
  <si>
    <t>LE07_L1TP_001072_20050726_20200914_02_T1</t>
  </si>
  <si>
    <t>LE07_L1TP_001072_20050304_20200914_02_T1</t>
  </si>
  <si>
    <t>LE07_L1TP_001072_20120713_20200908_02_T1</t>
  </si>
  <si>
    <t>LE07_L1TP_001072_20120814_20200908_02_T1</t>
  </si>
  <si>
    <t>LE07_L1TP_001072_20120729_20200908_02_T1</t>
  </si>
  <si>
    <t>LE07_L1TP_001072_20120627_20200908_02_T1</t>
  </si>
  <si>
    <t>LE07_L1TP_001072_20121001_20200908_02_T1</t>
  </si>
  <si>
    <t>LE07_L1TP_001072_20120915_20200908_02_T1</t>
  </si>
  <si>
    <t>LE07_L1TP_001072_20121017_20200908_02_T1</t>
  </si>
  <si>
    <t>LE07_L1TP_001072_20121220_20200908_02_T1</t>
  </si>
  <si>
    <t>LE07_L1TP_001072_20120830_20200908_02_T1</t>
  </si>
  <si>
    <t>LE07_L1TP_001072_20120408_20200909_02_T1</t>
  </si>
  <si>
    <t>LE07_L1TP_001072_20120526_20200908_02_T1</t>
  </si>
  <si>
    <t>LE07_L1TP_001072_20120510_20200908_02_T1</t>
  </si>
  <si>
    <t>LE07_L1TP_001072_20040402_20200915_02_T1</t>
  </si>
  <si>
    <t>LE07_L1TP_001072_20040723_20200915_02_T1</t>
  </si>
  <si>
    <t>LE07_L1TP_001072_20040707_20200915_02_T1</t>
  </si>
  <si>
    <t>LE07_L1TP_001072_20040520_20200915_02_T1</t>
  </si>
  <si>
    <t>LE07_L1TP_001072_20040621_20200915_02_T1</t>
  </si>
  <si>
    <t>LE07_L1TP_001072_20040605_20200915_02_T1</t>
  </si>
  <si>
    <t>LE07_L1TP_001072_20041112_20200915_02_T1</t>
  </si>
  <si>
    <t>LE07_L1TP_001072_20041027_20200915_02_T1</t>
  </si>
  <si>
    <t>LE07_L1TP_001072_20040301_20200915_02_T1</t>
  </si>
  <si>
    <t>LE07_L1TP_001072_20041128_20200915_02_T1</t>
  </si>
  <si>
    <t>LE07_L1TP_001072_20060915_20200914_02_T1</t>
  </si>
  <si>
    <t>LE07_L1GT_001072_20060830_20200914_02_T2</t>
  </si>
  <si>
    <t>LE07_L1TP_001072_20061001_20200913_02_T1</t>
  </si>
  <si>
    <t>LE07_L1TP_001072_20060611_20200914_02_T1</t>
  </si>
  <si>
    <t>LE07_L1TP_001072_20060526_20200914_02_T1</t>
  </si>
  <si>
    <t>LE07_L1TP_001072_20060729_20200914_02_T1</t>
  </si>
  <si>
    <t>LE07_L1TP_001072_20060510_20200914_02_T1</t>
  </si>
  <si>
    <t>LE07_L1TP_001072_20060713_20200914_02_T1</t>
  </si>
  <si>
    <t>LE07_L1TP_001072_20060627_20200914_02_T1</t>
  </si>
  <si>
    <t>LE07_L1TP_001072_20060307_20200914_02_T1</t>
  </si>
  <si>
    <t>LE07_L1TP_001072_20200601_20200823_02_T1</t>
  </si>
  <si>
    <t>LE07_L1TP_001072_20200516_20200820_02_T1</t>
  </si>
  <si>
    <t>LE07_L1TP_001072_20200430_20200820_02_T1</t>
  </si>
  <si>
    <t>LE07_L1TP_001072_20201124_20201220_02_T1</t>
  </si>
  <si>
    <t>LE07_L1TP_001072_20201108_20201204_02_T1</t>
  </si>
  <si>
    <t>LE07_L1TP_001072_20200703_20200907_02_T1</t>
  </si>
  <si>
    <t>LE07_L1TP_001072_20200617_20200823_02_T1</t>
  </si>
  <si>
    <t>LE07_L1TP_001072_20200804_20200914_02_T1</t>
  </si>
  <si>
    <t>LE07_L1TP_001072_20200719_20200904_02_T1</t>
  </si>
  <si>
    <t>LE07_L1TP_001072_20200905_20201001_02_T1</t>
  </si>
  <si>
    <t>LE07_L1TP_001072_20200414_20200820_02_T1</t>
  </si>
  <si>
    <t>LE07_L1TP_001072_20200921_20201017_02_T1</t>
  </si>
  <si>
    <t>LE07_L1TP_001072_19990912_20200918_02_T1</t>
  </si>
  <si>
    <t>LE07_L1TP_001072_19990827_20200918_02_T1</t>
  </si>
  <si>
    <t>LE07_L1TP_001072_19991217_20200918_02_T1</t>
  </si>
  <si>
    <t>LE07_L1TP_001072_19991201_20200918_02_T1</t>
  </si>
  <si>
    <t>LE07_L1GT_001072_19990811_20200918_02_T2</t>
  </si>
  <si>
    <t>LE07_L1TP_001072_19991115_20200918_02_T1</t>
  </si>
  <si>
    <t>LE07_L1TP_001072_20010528_20200917_02_T1</t>
  </si>
  <si>
    <t>LE07_L1TP_001072_20011019_20200917_02_T1</t>
  </si>
  <si>
    <t>LE07_L1TP_001072_20011003_20200917_02_T1</t>
  </si>
  <si>
    <t>LE07_L1TP_001072_20010426_20200917_02_T1</t>
  </si>
  <si>
    <t>LE07_L1TP_001072_20010629_20200917_02_T1</t>
  </si>
  <si>
    <t>LE07_L1TP_001072_20010613_20200917_02_T1</t>
  </si>
  <si>
    <t>LE07_L1TP_001072_20010731_20200917_02_T1</t>
  </si>
  <si>
    <t>LE07_L1TP_001072_20010715_20200917_02_T1</t>
  </si>
  <si>
    <t>LE07_L1TP_001072_20010917_20200917_02_T1</t>
  </si>
  <si>
    <t>LE07_L1TP_001072_20010901_20200917_02_T1</t>
  </si>
  <si>
    <t>LE07_L1TP_001072_20011206_20200917_02_T1</t>
  </si>
  <si>
    <t>LE07_L1TP_001072_20011120_20200917_02_T1</t>
  </si>
  <si>
    <t>LE07_L1TP_001072_20011104_20200917_02_T1</t>
  </si>
  <si>
    <t>LE07_L1TP_001072_20110727_20200909_02_T1</t>
  </si>
  <si>
    <t>LE07_L1TP_001072_20110828_20200909_02_T1</t>
  </si>
  <si>
    <t>LE07_L1TP_001072_20110812_20200909_02_T1</t>
  </si>
  <si>
    <t>LE07_L1TP_001072_20111202_20200909_02_T1</t>
  </si>
  <si>
    <t>LE07_L1TP_001072_20110711_20200909_02_T1</t>
  </si>
  <si>
    <t>LE07_L1TP_001072_20110625_20200910_02_T1</t>
  </si>
  <si>
    <t>LE07_L1TP_001072_20110929_20200910_02_T1</t>
  </si>
  <si>
    <t>LE07_L1TP_001072_20110116_20200910_02_T1</t>
  </si>
  <si>
    <t>LE07_L1TP_001072_20110609_20200910_02_T1</t>
  </si>
  <si>
    <t>LE07_L1TP_001072_20020515_20200916_02_T1</t>
  </si>
  <si>
    <t>LE07_L1TP_001072_20020920_20200916_02_T1</t>
  </si>
  <si>
    <t>LE07_L1TP_001072_20021006_20200916_02_T1</t>
  </si>
  <si>
    <t>LE07_L1TP_001072_20021107_20200916_02_T1</t>
  </si>
  <si>
    <t>LE07_L1TP_001072_20020803_20200916_02_T1</t>
  </si>
  <si>
    <t>LE07_L1TP_001072_20020819_20200916_02_T1</t>
  </si>
  <si>
    <t>LE07_L1TP_001072_20080209_20200913_02_T1</t>
  </si>
  <si>
    <t>LE07_L1TP_001072_20080819_20200913_02_T1</t>
  </si>
  <si>
    <t>LE07_L1TP_001072_20080803_20200912_02_T1</t>
  </si>
  <si>
    <t>LE07_L1TP_001072_20080413_20200912_02_T1</t>
  </si>
  <si>
    <t>LE07_L1TP_001072_20080328_20200913_02_T1</t>
  </si>
  <si>
    <t>LE07_L1TP_001072_20080718_20200912_02_T1</t>
  </si>
  <si>
    <t>LE07_L1TP_001072_20080702_20200912_02_T1</t>
  </si>
  <si>
    <t>LE07_L1TP_001072_20080616_20200912_02_T1</t>
  </si>
  <si>
    <t>LE07_L1TP_001072_20080531_20200912_02_T1</t>
  </si>
  <si>
    <t>LE07_L1TP_001072_20080920_20200913_02_T1</t>
  </si>
  <si>
    <t>LE07_L1TP_001072_20080904_20200913_02_T1</t>
  </si>
  <si>
    <t>LE07_L1TP_001072_20081123_20200913_02_T1</t>
  </si>
  <si>
    <t>LE07_L1TP_001072_20081107_20200912_02_T1</t>
  </si>
  <si>
    <t>LE07_L1TP_001072_20081022_20200912_02_T1</t>
  </si>
  <si>
    <t>LE07_L1TP_001072_20081006_20200913_02_T1</t>
  </si>
  <si>
    <t>LE07_L1TP_001072_20080515_20200912_02_T1</t>
  </si>
  <si>
    <t>LE07_L1TP_001072_20000914_20200917_02_T1</t>
  </si>
  <si>
    <t>LE07_L1TP_001072_20000712_20200918_02_T1</t>
  </si>
  <si>
    <t>LE07_L1TP_001072_20001203_20200917_02_T1</t>
  </si>
  <si>
    <t>LE07_L1TP_001072_20000509_20200918_02_T1</t>
  </si>
  <si>
    <t>LE07_L1TP_001072_20000407_20200918_02_T1</t>
  </si>
  <si>
    <t>LE07_L1GT_001072_20001117_20200917_02_T2</t>
  </si>
  <si>
    <t>LE07_L1TP_001072_20001101_20200917_02_T1</t>
  </si>
  <si>
    <t>LE07_L1TP_001072_20000626_20200918_02_T1</t>
  </si>
  <si>
    <t>LE07_L1TP_001072_20180916_20200828_02_T1</t>
  </si>
  <si>
    <t>LE07_L1TP_001072_20181002_20200828_02_T1</t>
  </si>
  <si>
    <t>LE07_L1TP_001072_20181103_20200827_02_T1</t>
  </si>
  <si>
    <t>LE07_L1TP_001072_20181018_20200828_02_T1</t>
  </si>
  <si>
    <t>LE07_L1TP_001072_20180220_20200829_02_T1</t>
  </si>
  <si>
    <t>LE07_L1TP_001072_20180324_20200830_02_T1</t>
  </si>
  <si>
    <t>LE07_L1TP_001072_20180831_20200828_02_T1</t>
  </si>
  <si>
    <t>LE07_L1TP_001072_20180409_20200829_02_T1</t>
  </si>
  <si>
    <t>LE07_L1TP_001072_20180511_20200829_02_T1</t>
  </si>
  <si>
    <t>LE07_L1TP_001072_20180628_20200829_02_T1</t>
  </si>
  <si>
    <t>LE07_L1TP_001072_20180612_20200829_02_T1</t>
  </si>
  <si>
    <t>LE07_L1TP_001072_20180730_20200829_02_T1</t>
  </si>
  <si>
    <t>LE07_L1TP_001072_20180527_20200829_02_T1</t>
  </si>
  <si>
    <t>LE07_L1TP_001072_20181205_20200827_02_T1</t>
  </si>
  <si>
    <t>LE07_L1TP_001072_20100809_20200911_02_T1</t>
  </si>
  <si>
    <t>LE07_L1TP_001072_20100505_20200911_02_T1</t>
  </si>
  <si>
    <t>LE07_L1TP_001072_20100521_20200911_02_T1</t>
  </si>
  <si>
    <t>LE07_L1TP_001072_20100910_20200911_02_T1</t>
  </si>
  <si>
    <t>LE07_L1TP_001072_20100825_20200910_02_T1</t>
  </si>
  <si>
    <t>LE07_L1TP_001072_20100622_20200911_02_T1</t>
  </si>
  <si>
    <t>LE07_L1TP_001072_20100926_20200910_02_T1</t>
  </si>
  <si>
    <t>LE07_L1TP_001072_20100403_20200911_02_T1</t>
  </si>
  <si>
    <t>LE07_L1TP_001072_20030822_20200915_02_T1</t>
  </si>
  <si>
    <t>LE07_L1TP_001072_20030721_20200915_02_T1</t>
  </si>
  <si>
    <t>LE07_L1TP_001072_20031009_20200915_02_T1</t>
  </si>
  <si>
    <t>LE07_L1GT_001072_20030315_20200916_02_T2</t>
  </si>
  <si>
    <t>LE07_L1GT_001072_20030502_20200915_02_T2</t>
  </si>
  <si>
    <t>LE07_L1TP_001072_20170711_20200831_02_T1</t>
  </si>
  <si>
    <t>LE07_L1TP_001072_20170609_20200831_02_T1</t>
  </si>
  <si>
    <t>LE07_L1TP_001072_20170929_20200830_02_T1</t>
  </si>
  <si>
    <t>LE07_L1TP_001072_20170828_20200830_02_T1</t>
  </si>
  <si>
    <t>LE07_L1TP_001072_20170812_20200830_02_T1</t>
  </si>
  <si>
    <t>LE07_L1TP_001072_20170201_20200901_02_T1</t>
  </si>
  <si>
    <t>LE07_L1TP_001072_20170625_20200831_02_T1</t>
  </si>
  <si>
    <t>LE07_L1TP_001072_20171202_20200830_02_T1</t>
  </si>
  <si>
    <t>LE07_L1TP_001072_20171116_20200830_02_T1</t>
  </si>
  <si>
    <t>LE07_L1TP_001072_20170508_20200831_02_T1</t>
  </si>
  <si>
    <t>LE07_L1TP_001072_20170321_20200831_02_T1</t>
  </si>
  <si>
    <t>LE07_L1TP_001072_20170727_20200831_02_T1</t>
  </si>
  <si>
    <t>LE07_L1TP_001072_20171031_20200830_02_T1</t>
  </si>
  <si>
    <t>LE07_L1TP_001072_20071105_20200913_02_T1</t>
  </si>
  <si>
    <t>LE07_L1TP_001072_20070614_20200913_02_T1</t>
  </si>
  <si>
    <t>LE07_L1TP_001072_20070206_20200913_02_T1</t>
  </si>
  <si>
    <t>LE07_L1TP_001072_20071020_20200913_02_T1</t>
  </si>
  <si>
    <t>LE07_L1TP_001072_20071004_20200913_02_T1</t>
  </si>
  <si>
    <t>LE07_L1TP_001072_20070716_20200913_02_T1</t>
  </si>
  <si>
    <t>LE07_L1TP_001072_20070630_20200913_02_T1</t>
  </si>
  <si>
    <t>LE07_L1TP_001072_20071207_20200913_02_T1</t>
  </si>
  <si>
    <t>LE07_L1TP_001072_20070801_20200913_02_T1</t>
  </si>
  <si>
    <t>LE07_L1TP_001072_20070918_20200913_02_T1</t>
  </si>
  <si>
    <t>LE07_L1TP_001072_20161113_20200901_02_T1</t>
  </si>
  <si>
    <t>LE07_L1TP_001072_20161012_20200901_02_T1</t>
  </si>
  <si>
    <t>LE07_L1TP_001072_20160318_20200902_02_T1</t>
  </si>
  <si>
    <t>LE07_L1TP_001072_20160403_20200902_02_T1</t>
  </si>
  <si>
    <t>LE07_L1TP_001072_20160910_20200902_02_T1</t>
  </si>
  <si>
    <t>LE07_L1TP_001072_20160724_20200902_02_T1</t>
  </si>
  <si>
    <t>LE07_L1TP_001072_20160825_20200902_02_T1</t>
  </si>
  <si>
    <t>LE07_L1TP_001072_20160622_20200902_02_T1</t>
  </si>
  <si>
    <t>LE07_L1TP_001072_20160521_20200902_02_T1</t>
  </si>
  <si>
    <t>LE07_L1TP_001072_20160505_20200902_02_T1</t>
  </si>
  <si>
    <t>LE07_L1TP_001072_20210503_20210529_02_T1</t>
  </si>
  <si>
    <t>LE07_L1TP_001072_20210417_20210513_02_T1</t>
  </si>
  <si>
    <t>LE07_L1TP_001072_20210127_20210222_02_T1</t>
  </si>
  <si>
    <t>LE07_L1TP_001072_20210706_20210801_02_T1</t>
  </si>
  <si>
    <t>LE07_L1TP_001072_20210620_20210716_02_T1</t>
  </si>
  <si>
    <t>LE07_L1TP_001072_20210519_20210614_02_T1</t>
  </si>
  <si>
    <t>LE07_L1TP_001072_20190701_20200825_02_T1</t>
  </si>
  <si>
    <t>LE07_L1TP_001072_20190530_20200825_02_T1</t>
  </si>
  <si>
    <t>LE07_L1TP_001072_20190514_20200825_02_T1</t>
  </si>
  <si>
    <t>LE07_L1TP_001072_20191021_20200823_02_T1</t>
  </si>
  <si>
    <t>LE07_L1TP_001072_20190919_20200823_02_T1</t>
  </si>
  <si>
    <t>LE07_L1TP_001072_20190903_20200825_02_T1</t>
  </si>
  <si>
    <t>LE07_L1TP_001072_20190818_20200824_02_T1</t>
  </si>
  <si>
    <t>LE07_L1TP_001072_20190802_20200824_02_T1</t>
  </si>
  <si>
    <t>LE07_L1TP_001072_20091212_20200911_02_T1</t>
  </si>
  <si>
    <t>LE07_L1TP_001072_20090907_20200911_02_T1</t>
  </si>
  <si>
    <t>LE07_L1TP_001072_20090822_20200911_02_T1</t>
  </si>
  <si>
    <t>LE07_L1TP_001072_20090619_20200912_02_T1</t>
  </si>
  <si>
    <t>LE07_L1TP_001072_20090518_20200912_02_T1</t>
  </si>
  <si>
    <t>LE07_L1TP_001072_20090502_20200912_02_T1</t>
  </si>
  <si>
    <t>LE07_L1TP_001072_20090126_20200912_02_T1</t>
  </si>
  <si>
    <t>LE07_L1TP_001072_20090315_20200912_02_T1</t>
  </si>
  <si>
    <t>LE07_L1TP_001072_20091009_20200911_02_T1</t>
  </si>
  <si>
    <t>LE07_L1TP_001072_20090923_20200911_02_T1</t>
  </si>
  <si>
    <t>LE07_L1TP_001072_20090603_20200912_02_T1</t>
  </si>
  <si>
    <t>LE07_L1TP_001072_20091110_20200911_02_T1</t>
  </si>
  <si>
    <t>LE07_L1TP_001072_20090416_20200912_02_T1</t>
  </si>
  <si>
    <t>LE07_L1TP_001072_20090331_20200912_02_T1</t>
  </si>
  <si>
    <t>LE07_L1TP_001072_20150807_20200903_02_T1</t>
  </si>
  <si>
    <t>LE07_L1TP_001072_20150722_20200903_02_T1</t>
  </si>
  <si>
    <t>LE07_L1TP_001072_20151010_20200903_02_T1</t>
  </si>
  <si>
    <t>LE07_L1TP_001072_20150924_20200903_02_T1</t>
  </si>
  <si>
    <t>LE07_L1TP_001072_20150620_20200904_02_T1</t>
  </si>
  <si>
    <t>LE07_L1TP_001072_20150503_20200904_02_T1</t>
  </si>
  <si>
    <t>LE07_L1TP_001072_20150908_20200903_02_T1</t>
  </si>
  <si>
    <t>LE07_L1TP_001072_20150706_20200904_02_T1</t>
  </si>
  <si>
    <t>LE07_L1TP_001072_20151213_20200903_02_T1</t>
  </si>
  <si>
    <t>LE07_L1TP_001072_20150604_20200904_02_T1</t>
  </si>
  <si>
    <t>LE07_L1TP_001072_20150519_20200904_02_T1</t>
  </si>
  <si>
    <t>LE07_L1GT_001072_20130918_20200907_02_T2</t>
  </si>
  <si>
    <t>LE07_L1TP_001072_20130529_20200907_02_T1</t>
  </si>
  <si>
    <t>LE07_L1TP_001072_20130411_20200907_02_T1</t>
  </si>
  <si>
    <t>LE07_L1TP_001072_20130427_20200907_02_T1</t>
  </si>
  <si>
    <t>LE07_L1TP_001072_20130630_20200907_02_T1</t>
  </si>
  <si>
    <t>LE07_L1TP_001072_20130902_20200907_02_T1</t>
  </si>
  <si>
    <t>LE07_L1TP_001072_20130817_20200907_02_T1</t>
  </si>
  <si>
    <t>LE07_L1TP_001072_20130801_20200907_02_T1</t>
  </si>
  <si>
    <t>LE07_L1GT_001072_20131020_20200907_02_T2</t>
  </si>
  <si>
    <t>LE07_L1TP_001072_20140820_20200905_02_T1</t>
  </si>
  <si>
    <t>LE07_L1TP_001072_20141108_20200905_02_T1</t>
  </si>
  <si>
    <t>LE07_L1TP_001072_20140804_20200905_02_T1</t>
  </si>
  <si>
    <t>LE07_L1TP_001072_20140601_20200906_02_T1</t>
  </si>
  <si>
    <t>LE07_L1TP_001072_20140516_20200906_02_T1</t>
  </si>
  <si>
    <t>LE07_L1TP_001072_20140703_20200906_02_T1</t>
  </si>
  <si>
    <t>LE07_L1TP_001072_20140617_20200906_02_T1</t>
  </si>
  <si>
    <t>LE07_L1TP_001072_20140329_20200906_02_T1</t>
  </si>
  <si>
    <t>LE07_L1TP_001072_20141210_20200905_02_T1</t>
  </si>
  <si>
    <t>LC08_L1TP_001072_20200828_20200906_02_T1</t>
  </si>
  <si>
    <t>LC08_L1TP_001072_20200609_20200824_02_T1</t>
  </si>
  <si>
    <t>LC08_L1TP_001072_20200508_20200820_02_T1</t>
  </si>
  <si>
    <t>LC08_L1TP_001072_20200422_20200822_02_T1</t>
  </si>
  <si>
    <t>LC08_L1TP_001072_20200711_20200912_02_T1</t>
  </si>
  <si>
    <t>LC08_L1TP_001072_20200524_20200820_02_T1</t>
  </si>
  <si>
    <t>LC08_L1TP_001072_20200727_20200908_02_T1</t>
  </si>
  <si>
    <t>LC08_L1TP_001072_20200406_20200822_02_T1</t>
  </si>
  <si>
    <t>LC08_L1TP_001072_20200625_20200823_02_T1</t>
  </si>
  <si>
    <t>LC08_L1TP_001072_20201116_20210315_02_T1</t>
  </si>
  <si>
    <t>LC08_L1TP_001072_20201031_20201106_02_T1</t>
  </si>
  <si>
    <t>LC08_L1TP_001072_20200812_20200918_02_T1</t>
  </si>
  <si>
    <t>LC08_L1TP_001072_20150730_20200908_02_T1</t>
  </si>
  <si>
    <t>LC08_L1TP_001072_20150831_20200908_02_T1</t>
  </si>
  <si>
    <t>LC08_L1TP_001072_20151002_20200908_02_T1</t>
  </si>
  <si>
    <t>LC08_L1TP_001072_20151103_20200908_02_T1</t>
  </si>
  <si>
    <t>LC08_L1TP_001072_20150815_20200908_02_T1</t>
  </si>
  <si>
    <t>LC08_L1TP_001072_20150916_20200908_02_T1</t>
  </si>
  <si>
    <t>LC08_L1TP_001072_20150511_20200909_02_T1</t>
  </si>
  <si>
    <t>LC08_L1TP_001072_20150714_20200908_02_T1</t>
  </si>
  <si>
    <t>LC08_L1TP_001072_20150628_20200909_02_T1</t>
  </si>
  <si>
    <t>LC08_L1TP_001072_20151119_20200908_02_T1</t>
  </si>
  <si>
    <t>LC08_L1TP_001072_20150612_20201015_02_T1</t>
  </si>
  <si>
    <t>LC08_L1TP_001072_20140625_20200911_02_T1</t>
  </si>
  <si>
    <t>LC08_L1TP_001072_20140727_20200911_02_T1</t>
  </si>
  <si>
    <t>LC08_L1TP_001072_20140508_20200911_02_T1</t>
  </si>
  <si>
    <t>LC08_L1TP_001072_20141015_20200911_02_T1</t>
  </si>
  <si>
    <t>LC08_L1TP_001072_20140422_20200911_02_T1</t>
  </si>
  <si>
    <t>LC08_L1TP_001072_20141202_20200910_02_T1</t>
  </si>
  <si>
    <t>LC08_L1TP_001072_20140828_20200911_02_T1</t>
  </si>
  <si>
    <t>LC08_L1TP_001072_20140305_20200911_02_T1</t>
  </si>
  <si>
    <t>LC08_L1TP_001072_20140711_20200911_02_T1</t>
  </si>
  <si>
    <t>LC08_L1TP_001072_20140609_20200911_02_T1</t>
  </si>
  <si>
    <t>LC08_L1TP_001072_20140812_20200911_02_T1</t>
  </si>
  <si>
    <t>LC08_L1TP_001072_20140321_20200912_02_T1</t>
  </si>
  <si>
    <t>LC08_L1TP_001072_20160801_20200906_02_T1</t>
  </si>
  <si>
    <t>LC08_L1TP_001072_20160716_20200906_02_T1</t>
  </si>
  <si>
    <t>LC08_L1TP_001072_20160427_20200907_02_T1</t>
  </si>
  <si>
    <t>LC08_L1TP_001072_20160326_20200907_02_T1</t>
  </si>
  <si>
    <t>LC08_L1TP_001072_20160630_20200906_02_T1</t>
  </si>
  <si>
    <t>LC08_L1TP_001072_20160122_20200907_02_T1</t>
  </si>
  <si>
    <t>LC08_L1TP_001072_20160817_20200906_02_T1</t>
  </si>
  <si>
    <t>LC08_L1TP_001072_20160614_20200906_02_T1</t>
  </si>
  <si>
    <t>LC08_L1TP_001072_20160918_20200906_02_T1</t>
  </si>
  <si>
    <t>LC08_L1TP_001072_20160529_20200906_02_T1</t>
  </si>
  <si>
    <t>LC08_L1TP_001072_20190826_20200826_02_T1</t>
  </si>
  <si>
    <t>LC08_L1TP_001072_20190607_20200828_02_T1</t>
  </si>
  <si>
    <t>LC08_L1TP_001072_20190927_20200825_02_T1</t>
  </si>
  <si>
    <t>LC08_L1TP_001072_20191013_20200825_02_T1</t>
  </si>
  <si>
    <t>LC08_L1TP_001072_20191130_20200825_02_T1</t>
  </si>
  <si>
    <t>LC08_L1TP_001072_20190709_20200829_02_T1</t>
  </si>
  <si>
    <t>LC08_L1TP_001072_20190420_20200829_02_T1</t>
  </si>
  <si>
    <t>LC08_L1TP_001072_20190506_20200829_02_T1</t>
  </si>
  <si>
    <t>LC08_L1TP_001072_20190522_20200828_02_T1</t>
  </si>
  <si>
    <t>LC08_L1TP_001072_20190810_20200827_02_T1</t>
  </si>
  <si>
    <t>LC08_L1TP_001072_20191029_20200825_02_T1</t>
  </si>
  <si>
    <t>LC08_L1TP_001072_20190725_20200827_02_T1</t>
  </si>
  <si>
    <t>LC08_L1TP_001072_20190623_20200827_02_T1</t>
  </si>
  <si>
    <t>LC08_L1TP_001072_20210612_20210622_02_T1</t>
  </si>
  <si>
    <t>LC08_L1TP_001072_20210714_20210721_02_T1</t>
  </si>
  <si>
    <t>LC08_L1TP_001072_20210425_20210501_02_T1</t>
  </si>
  <si>
    <t>LC08_L1TP_001072_20210511_20210524_02_T1</t>
  </si>
  <si>
    <t>LC08_L1TP_001072_20210628_20210707_02_T1</t>
  </si>
  <si>
    <t>LC08_L1TP_001072_20130521_20200913_02_T1</t>
  </si>
  <si>
    <t>LC08_L1TP_001072_20130505_20200912_02_T1</t>
  </si>
  <si>
    <t>LC08_L1TP_001072_20130708_20200912_02_T1</t>
  </si>
  <si>
    <t>LC08_L1TP_001072_20130606_20200912_02_T1</t>
  </si>
  <si>
    <t>LC08_L1TP_001072_20130622_20200912_02_T1</t>
  </si>
  <si>
    <t>LC08_L1TP_001072_20130419_20200912_02_T1</t>
  </si>
  <si>
    <t>LC08_L1TP_001072_20130926_20200912_02_T1</t>
  </si>
  <si>
    <t>LC08_L1TP_001072_20130724_20200912_02_T1</t>
  </si>
  <si>
    <t>LC08_L1TP_001072_20180908_20200831_02_T1</t>
  </si>
  <si>
    <t>LC08_L1TP_001072_20180503_20200901_02_T1</t>
  </si>
  <si>
    <t>LC08_L1TP_001072_20180401_20200901_02_T1</t>
  </si>
  <si>
    <t>LC08_L1TP_001072_20180706_20200831_02_T1</t>
  </si>
  <si>
    <t>LC08_L1TP_001072_20180519_20200901_02_T1</t>
  </si>
  <si>
    <t>LC08_L1TP_001072_20181010_20200830_02_T1</t>
  </si>
  <si>
    <t>LC08_L1TP_001072_20180823_20200831_02_T1</t>
  </si>
  <si>
    <t>LC08_L1TP_001072_20180620_20200831_02_T1</t>
  </si>
  <si>
    <t>LC08_L1TP_001072_20180417_20201015_02_T1</t>
  </si>
  <si>
    <t>LC08_L1TP_001072_20170601_20200903_02_T1</t>
  </si>
  <si>
    <t>LC08_L1TP_001072_20170719_20200903_02_T1</t>
  </si>
  <si>
    <t>LC08_L1TP_001072_20171124_20200902_02_T1</t>
  </si>
  <si>
    <t>LC08_L1TP_001072_20170921_20200903_02_T1</t>
  </si>
  <si>
    <t>LC08_L1TP_001072_20170209_20200905_02_T1</t>
  </si>
  <si>
    <t>LC08_L1TP_001072_20170617_20200903_02_T1</t>
  </si>
  <si>
    <t>LC08_L1TP_001072_20170820_20200903_02_T1</t>
  </si>
  <si>
    <t>LC08_L1TP_001072_20171108_20200902_02_T1</t>
  </si>
  <si>
    <t>LC08_L1TP_001072_20171210_20200902_02_T1</t>
  </si>
  <si>
    <t>LC08_L1TP_001072_20170804_20200903_02_T1</t>
  </si>
  <si>
    <t>LT05_L1TP_001072_19940602_20200913_02_T1</t>
  </si>
  <si>
    <t>LT05_L1GS_001072_19940805_20200913_02_T2</t>
  </si>
  <si>
    <t>LT05_L1TP_001072_19941024_20200912_02_T1</t>
  </si>
  <si>
    <t>LT05_L1TP_001072_19940720_20200913_02_T1</t>
  </si>
  <si>
    <t>LT05_L1TP_001072_19940922_20200912_02_T1</t>
  </si>
  <si>
    <t>LT05_L1TP_001072_19940517_20200913_02_T1</t>
  </si>
  <si>
    <t>LT05_L1TP_001072_19940501_20200913_02_T1</t>
  </si>
  <si>
    <t>LT05_L1TP_001072_19870903_20201014_02_T1</t>
  </si>
  <si>
    <t>LT05_L1TP_001072_19870818_20201014_02_T1</t>
  </si>
  <si>
    <t>LT05_L1TP_001072_19870802_20201014_02_T1</t>
  </si>
  <si>
    <t>LT05_L1TP_001072_19871021_20201014_02_T1</t>
  </si>
  <si>
    <t>LT05_L1TP_001072_19871208_20201014_02_T1</t>
  </si>
  <si>
    <t>LT05_L1TP_001072_19870207_20201014_02_T1</t>
  </si>
  <si>
    <t>LT05_L1TP_001072_19870514_20201014_02_T1</t>
  </si>
  <si>
    <t>LT05_L1TP_001072_19870530_20201014_02_T1</t>
  </si>
  <si>
    <t>LT05_L1GS_001072_20020304_20200905_02_T2</t>
  </si>
  <si>
    <t>LT05_L1GS_001072_20000906_20200906_02_T2</t>
  </si>
  <si>
    <t>LT05_L1TP_001072_20000704_20200906_02_T1</t>
  </si>
  <si>
    <t>LT05_L1TP_001072_20001109_20200906_02_T1</t>
  </si>
  <si>
    <t>LT05_L1TP_001072_20001024_20200906_02_T1</t>
  </si>
  <si>
    <t>LT05_L1TP_001072_20001008_20200906_02_T1</t>
  </si>
  <si>
    <t>LT05_L1TP_001072_20000415_20200907_02_T1</t>
  </si>
  <si>
    <t>LT05_L1TP_001072_20000330_20200907_02_T1</t>
  </si>
  <si>
    <t>LT05_L1TP_001072_20000805_20200906_02_T1</t>
  </si>
  <si>
    <t>LT05_L1TP_001072_20000602_20200907_02_T1</t>
  </si>
  <si>
    <t>LT05_L1TP_001072_20000501_20200907_02_T1</t>
  </si>
  <si>
    <t>LT05_L1GS_001072_19991107_20200907_02_T2</t>
  </si>
  <si>
    <t>LT05_L1TP_001072_19990819_20200907_02_T1</t>
  </si>
  <si>
    <t>LT05_L1GS_001072_19990616_20200908_02_T2</t>
  </si>
  <si>
    <t>LT05_L1GS_001072_19990531_20201029_02_T2</t>
  </si>
  <si>
    <t>LT05_L1TP_001072_19990702_20200907_02_T1</t>
  </si>
  <si>
    <t>LT05_L1TP_001072_19990515_20200908_02_T1</t>
  </si>
  <si>
    <t>LT05_L1GS_001072_19990803_20200907_02_T2</t>
  </si>
  <si>
    <t>LT05_L1TP_001072_19960911_20200911_02_T1</t>
  </si>
  <si>
    <t>LT05_L1TP_001072_19961114_20200911_02_T1</t>
  </si>
  <si>
    <t>LT05_L1TP_001072_19960725_20200911_02_T1</t>
  </si>
  <si>
    <t>LT05_L1TP_001072_19960709_20200911_02_T1</t>
  </si>
  <si>
    <t>LT05_L1TP_001072_19960623_20200911_02_T1</t>
  </si>
  <si>
    <t>LT05_L1TP_001072_19960826_20200911_02_T1</t>
  </si>
  <si>
    <t>LT05_L1TP_001072_19960810_20200911_02_T1</t>
  </si>
  <si>
    <t>LT05_L1TP_001072_19961013_20200911_02_T1</t>
  </si>
  <si>
    <t>LT05_L1TP_001072_19961130_20200910_02_T1</t>
  </si>
  <si>
    <t>LT05_L1TP_001072_19960522_20200911_02_T1</t>
  </si>
  <si>
    <t>LT05_L1TP_001072_19960506_20200911_02_T1</t>
  </si>
  <si>
    <t>LT05_L1TP_001072_19960420_20200911_02_T1</t>
  </si>
  <si>
    <t>LT05_L1TP_001072_19860815_20200917_02_T1</t>
  </si>
  <si>
    <t>LT05_L1TP_001072_19860730_20200917_02_T1</t>
  </si>
  <si>
    <t>LT05_L1TP_001072_19860714_20200918_02_T1</t>
  </si>
  <si>
    <t>LT05_L1TP_001072_19860831_20200917_02_T1</t>
  </si>
  <si>
    <t>LT05_L1TP_001072_19861002_20200917_02_T1</t>
  </si>
  <si>
    <t>LT04_L1TP_001072_19890612_20200916_02_T1</t>
  </si>
  <si>
    <t>LT05_L1TP_001072_19890519_20200916_02_T1</t>
  </si>
  <si>
    <t>LT05_L1TP_001072_19890823_20200916_02_T1</t>
  </si>
  <si>
    <t>LT05_L1TP_001072_19891213_20200916_02_T1</t>
  </si>
  <si>
    <t>LT05_L1TP_001072_19890706_20200916_02_T1</t>
  </si>
  <si>
    <t>LT05_L1TP_001072_19890908_20200916_02_T1</t>
  </si>
  <si>
    <t>LT05_L1TP_001072_20110804_20200820_02_T1</t>
  </si>
  <si>
    <t>LT05_L1TP_001072_20110719_20200822_02_T1</t>
  </si>
  <si>
    <t>LT05_L1TP_001072_20110414_20200823_02_T1</t>
  </si>
  <si>
    <t>LT05_L1TP_001072_20110905_20200820_02_T1</t>
  </si>
  <si>
    <t>LT05_L1TP_001072_20111108_20200820_02_T1</t>
  </si>
  <si>
    <t>LT05_L1TP_001072_20111023_20200820_02_T1</t>
  </si>
  <si>
    <t>LT05_L1TP_001072_20110516_20200822_02_T1</t>
  </si>
  <si>
    <t>LT05_L1GS_001072_20110430_20200822_02_T2</t>
  </si>
  <si>
    <t>LT05_L1TP_001072_20031118_20200904_02_T1</t>
  </si>
  <si>
    <t>LT05_L1TP_001072_20030814_20200904_02_T1</t>
  </si>
  <si>
    <t>LT05_L1TP_001072_20030713_20200905_02_T1</t>
  </si>
  <si>
    <t>LT05_L1TP_001072_20030627_20200904_02_T1</t>
  </si>
  <si>
    <t>LT05_L1TP_001072_20031017_20200904_02_T1</t>
  </si>
  <si>
    <t>LT05_L1TP_001072_20031001_20200904_02_T1</t>
  </si>
  <si>
    <t>LT05_L1TP_001072_20030915_20200904_02_T1</t>
  </si>
  <si>
    <t>LT05_L1TP_001072_20030830_20200904_02_T1</t>
  </si>
  <si>
    <t>LT05_L1TP_001072_19880719_20200917_02_T1</t>
  </si>
  <si>
    <t>LT05_L1TP_001072_19880617_20200917_02_T1</t>
  </si>
  <si>
    <t>LT05_L1TP_001072_19880516_20200917_02_T1</t>
  </si>
  <si>
    <t>LT05_L1TP_001072_19880820_20200917_02_T1</t>
  </si>
  <si>
    <t>LT05_L1TP_001072_19880804_20200917_02_T1</t>
  </si>
  <si>
    <t>LT05_L1TP_001072_19880905_20200917_02_T1</t>
  </si>
  <si>
    <t>LT05_L1TP_001072_19881108_20200917_02_T1</t>
  </si>
  <si>
    <t>LT05_L1TP_001072_19880430_20200917_02_T1</t>
  </si>
  <si>
    <t>LT05_L1TP_001072_19880414_20200917_02_T1</t>
  </si>
  <si>
    <t>LT05_L1TP_001072_19900927_20200915_02_T1</t>
  </si>
  <si>
    <t>LT05_L1TP_001072_19900709_20200916_02_T1</t>
  </si>
  <si>
    <t>LT05_L1TP_001072_19900623_20200916_02_T1</t>
  </si>
  <si>
    <t>LT05_L1TP_001072_19900810_20200915_02_T1</t>
  </si>
  <si>
    <t>LT05_L1TP_001072_19900725_20200915_02_T1</t>
  </si>
  <si>
    <t>LT05_L1TP_001072_19900506_20200915_02_T1</t>
  </si>
  <si>
    <t>LT05_L1GS_001072_19840312_20200918_02_T2</t>
  </si>
  <si>
    <t>LT05_L1TP_001072_19840708_20200918_02_T1</t>
  </si>
  <si>
    <t>LT05_L1TP_001072_20010418_20200906_02_T1</t>
  </si>
  <si>
    <t>LT05_L1TP_001072_20010621_20200906_02_T1</t>
  </si>
  <si>
    <t>LT05_L1GS_001072_20010605_20200906_02_T2</t>
  </si>
  <si>
    <t>LT05_L1TP_001072_20010925_20200905_02_T1</t>
  </si>
  <si>
    <t>LT05_L1TP_001072_20010909_20200905_02_T1</t>
  </si>
  <si>
    <t>LT05_L1TP_001072_20010824_20200906_02_T1</t>
  </si>
  <si>
    <t>LT05_L1TP_001072_20010808_20200905_02_T1</t>
  </si>
  <si>
    <t>LT05_L1TP_001072_20010723_20200906_02_T1</t>
  </si>
  <si>
    <t>LT05_L1TP_001072_19970509_20200910_02_T1</t>
  </si>
  <si>
    <t>LT05_L1TP_001072_19971117_20200909_02_T1</t>
  </si>
  <si>
    <t>LT05_L1GS_001072_19971016_20200909_02_T2</t>
  </si>
  <si>
    <t>LT05_L1TP_001072_19970728_20200910_02_T1</t>
  </si>
  <si>
    <t>LT05_L1TP_001072_19970712_20200910_02_T1</t>
  </si>
  <si>
    <t>LT05_L1TP_001072_19970829_20200909_02_T1</t>
  </si>
  <si>
    <t>LT05_L1TP_001072_19970610_20200910_02_T1</t>
  </si>
  <si>
    <t>LT05_L1TP_001072_20061212_20200831_02_T1</t>
  </si>
  <si>
    <t>LT05_L1TP_001072_20060518_20200901_02_T1</t>
  </si>
  <si>
    <t>LT05_L1TP_001072_20060822_20200831_02_T1</t>
  </si>
  <si>
    <t>LT05_L1TP_001072_20061009_20200831_02_T1</t>
  </si>
  <si>
    <t>LT05_L1TP_001072_20060705_20200831_02_T1</t>
  </si>
  <si>
    <t>LT05_L1TP_001072_20060227_20200901_02_T1</t>
  </si>
  <si>
    <t>LT05_L1TP_001072_20060619_20200831_02_T1</t>
  </si>
  <si>
    <t>LT05_L1TP_001072_20060603_20200831_02_T1</t>
  </si>
  <si>
    <t>LT05_L1TP_001072_20060923_20200831_02_T1</t>
  </si>
  <si>
    <t>LT05_L1TP_001072_20060907_20200831_02_T1</t>
  </si>
  <si>
    <t>LT05_L1TP_001072_20060806_20200831_02_T1</t>
  </si>
  <si>
    <t>LT05_L1TP_001072_20060721_20200831_02_T1</t>
  </si>
  <si>
    <t>LT05_L1TP_001072_20080320_20200829_02_T1</t>
  </si>
  <si>
    <t>LT05_L1TP_001072_20080811_20200829_02_T1</t>
  </si>
  <si>
    <t>LT05_L1TP_001072_20080523_20200829_02_T1</t>
  </si>
  <si>
    <t>LT05_L1TP_001072_20080507_20200829_02_T1</t>
  </si>
  <si>
    <t>LT05_L1TP_001072_20080421_20200829_02_T1</t>
  </si>
  <si>
    <t>LT05_L1TP_001072_20080912_20200829_02_T1</t>
  </si>
  <si>
    <t>LT05_L1TP_001072_20080827_20200829_02_T1</t>
  </si>
  <si>
    <t>LT05_L1TP_001072_20081014_20200828_02_T1</t>
  </si>
  <si>
    <t>LT05_L1TP_001072_20080928_20200829_02_T1</t>
  </si>
  <si>
    <t>LT05_L1TP_001072_19930919_20200913_02_T1</t>
  </si>
  <si>
    <t>LT05_L1TP_001072_19930530_20200914_02_T1</t>
  </si>
  <si>
    <t>LT05_L1TP_001072_19930615_20200913_02_T1</t>
  </si>
  <si>
    <t>LT05_L1TP_001072_19930802_20200913_02_T1</t>
  </si>
  <si>
    <t>LT05_L1TP_001072_19930412_20200914_02_T1</t>
  </si>
  <si>
    <t>LT05_L1TP_001072_19930717_20200913_02_T1</t>
  </si>
  <si>
    <t>LT05_L1TP_001072_19930701_20200914_02_T1</t>
  </si>
  <si>
    <t>LT05_L1TP_001072_20070521_20200830_02_T1</t>
  </si>
  <si>
    <t>LT05_L1TP_001072_20070622_20200830_02_T1</t>
  </si>
  <si>
    <t>LT05_L1TP_001072_20070724_20200830_02_T1</t>
  </si>
  <si>
    <t>LT05_L1TP_001072_20070505_20200830_02_T1</t>
  </si>
  <si>
    <t>LT05_L1TP_001072_20070419_20200830_02_T1</t>
  </si>
  <si>
    <t>LT05_L1TP_001072_20070129_20200831_02_T1</t>
  </si>
  <si>
    <t>LT05_L1TP_001072_20070910_20200829_02_T1</t>
  </si>
  <si>
    <t>LT05_L1TP_001072_20070825_20200829_02_T1</t>
  </si>
  <si>
    <t>LT05_L1TP_001072_19950909_20200912_02_T1</t>
  </si>
  <si>
    <t>LT05_L1TP_001072_19950723_20200912_02_T1</t>
  </si>
  <si>
    <t>LT05_L1TP_001072_19951214_20200911_02_T1</t>
  </si>
  <si>
    <t>LT05_L1TP_001072_19951128_20200912_02_T1</t>
  </si>
  <si>
    <t>LT05_L1TP_001072_19950824_20201029_02_T1</t>
  </si>
  <si>
    <t>LT05_L1TP_001072_19950808_20200912_02_T1</t>
  </si>
  <si>
    <t>LT05_L1TP_001072_19950707_20200912_02_T1</t>
  </si>
  <si>
    <t>LT05_L1TP_001072_19950621_20200913_02_T1</t>
  </si>
  <si>
    <t>LT05_L1TP_001072_19951011_20200912_02_T1</t>
  </si>
  <si>
    <t>LT05_L1TP_001072_19950605_20200912_02_T1</t>
  </si>
  <si>
    <t>LT05_L1TP_001072_19950520_20200912_02_T1</t>
  </si>
  <si>
    <t>LT05_L1TP_001072_20040410_20200903_02_T1</t>
  </si>
  <si>
    <t>LT05_L1TP_001072_20040731_20200903_02_T1</t>
  </si>
  <si>
    <t>LT05_L1TP_001072_20040715_20200903_02_T1</t>
  </si>
  <si>
    <t>LT05_L1TP_001072_20041206_20200902_02_T1</t>
  </si>
  <si>
    <t>LT05_L1TP_001072_20041003_20200903_02_T1</t>
  </si>
  <si>
    <t>LT05_L1TP_001072_20040917_20200903_02_T1</t>
  </si>
  <si>
    <t>LT05_L1TP_001072_20040512_20200903_02_T1</t>
  </si>
  <si>
    <t>LT05_L1TP_001072_20040426_20200903_02_T1</t>
  </si>
  <si>
    <t>LT05_L1TP_001072_20040901_20200903_02_T1</t>
  </si>
  <si>
    <t>LT05_L1TP_001072_20040629_20200903_02_T1</t>
  </si>
  <si>
    <t>LT05_L1TP_001072_20040613_20200903_02_T1</t>
  </si>
  <si>
    <t>LT05_L1TP_001072_20040528_20200903_02_T1</t>
  </si>
  <si>
    <t>LT05_L1TP_001072_20100817_20200823_02_T1</t>
  </si>
  <si>
    <t>LT05_L1TP_001072_20100716_20200823_02_T1</t>
  </si>
  <si>
    <t>LT05_L1TP_001072_20101105_20200823_02_T1</t>
  </si>
  <si>
    <t>LT05_L1TP_001072_20101004_20200823_02_T1</t>
  </si>
  <si>
    <t>LT05_L1TP_001072_20100630_20200823_02_T1</t>
  </si>
  <si>
    <t>LT05_L1TP_001072_20100513_20200824_02_T1</t>
  </si>
  <si>
    <t>LT05_L1GS_001072_20100427_20200825_02_T2</t>
  </si>
  <si>
    <t>LT05_L1TP_001072_20100918_20200823_02_T1</t>
  </si>
  <si>
    <t>LT05_L1TP_001072_20100411_20200824_02_T1</t>
  </si>
  <si>
    <t>LT05_L1GS_001072_19980410_20200909_02_T2</t>
  </si>
  <si>
    <t>LT05_L1TP_001072_19980309_20200909_02_T1</t>
  </si>
  <si>
    <t>LT05_L1GS_001072_19980528_20200909_02_T2</t>
  </si>
  <si>
    <t>LT05_L1TP_001072_19980731_20200908_02_T1</t>
  </si>
  <si>
    <t>LT05_L1TP_001072_19980613_20200909_02_T1</t>
  </si>
  <si>
    <t>LT05_L1TP_001072_19980512_20200909_02_T1</t>
  </si>
  <si>
    <t>LT05_L1TP_001072_19980426_20200909_02_T1</t>
  </si>
  <si>
    <t>LT05_L1GS_001072_19981003_20200908_02_T2</t>
  </si>
  <si>
    <t>LT05_L1TP_001072_19980816_20200908_02_T1</t>
  </si>
  <si>
    <t>LT05_L1TP_001072_19980917_20200908_02_T1</t>
  </si>
  <si>
    <t>LT05_L1TP_001072_19980715_20200908_02_T1</t>
  </si>
  <si>
    <t>LT05_L1TP_001072_19980629_20200909_02_T1</t>
  </si>
  <si>
    <t>LT05_L1GS_001072_19981104_20200908_02_T2</t>
  </si>
  <si>
    <t>LT05_L1TP_001072_19920730_20200914_02_T1</t>
  </si>
  <si>
    <t>LT05_L1TP_001072_19920527_20200914_02_T1</t>
  </si>
  <si>
    <t>LT05_L1TP_001072_19920511_20200914_02_T1</t>
  </si>
  <si>
    <t>LT05_L1TP_001072_19920714_20200914_02_T1</t>
  </si>
  <si>
    <t>LT05_L1TP_001072_19920612_20200914_02_T1</t>
  </si>
  <si>
    <t>LT05_L1TP_001072_19921002_20200914_02_T1</t>
  </si>
  <si>
    <t>LT05_L1TP_001072_19920916_20200914_02_T1</t>
  </si>
  <si>
    <t>LT05_L1TP_001072_19921221_20200914_02_T1</t>
  </si>
  <si>
    <t>LT05_L1TP_001072_19921103_20200914_02_T1</t>
  </si>
  <si>
    <t>LT05_L1TP_001072_20050819_20200902_02_T1</t>
  </si>
  <si>
    <t>LT05_L1TP_001072_20050803_20200902_02_T1</t>
  </si>
  <si>
    <t>LT05_L1TP_001072_20050904_20200901_02_T1</t>
  </si>
  <si>
    <t>LT05_L1TP_001072_20050515_20200902_02_T1</t>
  </si>
  <si>
    <t>LT05_L1TP_001072_20050429_20200902_02_T1</t>
  </si>
  <si>
    <t>LT05_L1TP_001072_20050718_20200902_02_T1</t>
  </si>
  <si>
    <t>LT05_L1TP_001072_20051123_20200901_02_T1</t>
  </si>
  <si>
    <t>LT05_L1TP_001072_20051022_20200901_02_T1</t>
  </si>
  <si>
    <t>LT05_L1TP_001072_20050616_20200902_02_T1</t>
  </si>
  <si>
    <t>LT05_L1TP_001072_20050531_20200902_02_T1</t>
  </si>
  <si>
    <t>LT05_L1TP_001072_20090915_20200825_02_T1</t>
  </si>
  <si>
    <t>LT05_L1TP_001072_20090830_20200825_02_T1</t>
  </si>
  <si>
    <t>LT05_L1TP_001072_20090611_20200827_02_T1</t>
  </si>
  <si>
    <t>LT05_L1TP_001072_20090526_20200827_02_T1</t>
  </si>
  <si>
    <t>LT05_L1TP_001072_20090729_20200827_02_T1</t>
  </si>
  <si>
    <t>LT05_L1TP_001072_20090713_20200827_02_T1</t>
  </si>
  <si>
    <t>LT05_L1TP_001072_20090424_20200827_02_T1</t>
  </si>
  <si>
    <t>LT05_L1TP_001072_20090510_20200827_02_T1</t>
  </si>
  <si>
    <t>LT05_L1TP_001072_20090627_20200827_02_T1</t>
  </si>
  <si>
    <t>LT05_L1TP_001072_19910423_20200915_02_T1</t>
  </si>
  <si>
    <t>LT05_L1TP_001072_19910712_20200915_02_T1</t>
  </si>
  <si>
    <t>LT05_L1TP_001072_19910626_20200915_02_T1</t>
  </si>
  <si>
    <t>LT05_L1TP_001072_19910407_20200915_02_T1</t>
  </si>
  <si>
    <t>LT05_L1GS_001072_19911117_20200915_02_T2</t>
  </si>
  <si>
    <t>LT05_L1TP_001072_19910202_20200915_02_T1</t>
  </si>
  <si>
    <t>LT05_L1TP_001072_19910813_20200915_02_T1</t>
  </si>
  <si>
    <t>LT05_L1TP_001072_19910728_20200915_02_T1</t>
  </si>
  <si>
    <t>LT05_L1TP_001072_19910930_20200915_02_T1</t>
  </si>
  <si>
    <t>LT05_L1TP_001072_19910914_20200915_02_T1</t>
  </si>
  <si>
    <t>LT05_L1TP_001072_19910829_20200915_02_T1</t>
  </si>
  <si>
    <t>LT05_L1TP_001072_19910525_20200915_02_T1</t>
  </si>
  <si>
    <t>LE07_L1TP_001071_20050928_20200914_02_T1</t>
  </si>
  <si>
    <t>LE07_L1TP_001071_20050827_20200914_02_T1</t>
  </si>
  <si>
    <t>LE07_L1TP_001071_20050811_20200914_02_T1</t>
  </si>
  <si>
    <t>LE07_L1TP_001071_20120627_20200909_02_T1</t>
  </si>
  <si>
    <t>LE07_L1TP_001071_20120830_20200908_02_T1</t>
  </si>
  <si>
    <t>LE07_L1TP_001071_20040723_20200915_02_T1</t>
  </si>
  <si>
    <t>LE07_L1TP_001071_20060526_20200914_02_T1</t>
  </si>
  <si>
    <t>LE07_L1TP_001071_20201108_20201204_02_T1</t>
  </si>
  <si>
    <t>LE07_L1TP_001071_20200804_20200914_02_T1</t>
  </si>
  <si>
    <t>LE07_L1TP_001071_20200719_20200904_02_T1</t>
  </si>
  <si>
    <t>LE07_L1GT_001071_19990811_20200918_02_T2</t>
  </si>
  <si>
    <t>LE07_L1TP_001071_20010629_20200917_02_T1</t>
  </si>
  <si>
    <t>LE07_L1TP_001071_20110828_20200909_02_T1</t>
  </si>
  <si>
    <t>LE07_L1TP_001071_20110711_20200909_02_T1</t>
  </si>
  <si>
    <t>LE07_L1TP_001071_20110609_20200910_02_T1</t>
  </si>
  <si>
    <t>LE07_L1TP_001071_20021107_20200916_02_T1</t>
  </si>
  <si>
    <t>LE07_L1TP_001071_20020819_20200916_02_T1</t>
  </si>
  <si>
    <t>LE07_L1TP_001071_20100809_20200911_02_T1</t>
  </si>
  <si>
    <t>LE07_L1TP_001071_20070614_20200913_02_T1</t>
  </si>
  <si>
    <t>LE07_L1TP_001071_20071004_20200913_02_T1</t>
  </si>
  <si>
    <t>LE07_L1TP_001071_20160724_20200902_02_T1</t>
  </si>
  <si>
    <t>LE07_L1TP_001071_20210503_20210529_02_T1</t>
  </si>
  <si>
    <t>LE07_L1TP_001071_20210706_20210801_02_T1</t>
  </si>
  <si>
    <t>LE07_L1TP_001071_20210620_20210716_02_T1</t>
  </si>
  <si>
    <t>LE07_L1TP_001071_20090907_20200912_02_T1</t>
  </si>
  <si>
    <t>LE07_L1TP_001071_20090315_20200912_02_T1</t>
  </si>
  <si>
    <t>LE07_L1TP_001071_20130529_20200907_02_T1</t>
  </si>
  <si>
    <t>LE07_L1TP_001071_20130902_20200907_02_T1</t>
  </si>
  <si>
    <t>LE07_L1TP_001071_20130801_20200907_02_T1</t>
  </si>
  <si>
    <t>LE07_L1TP_001071_20140804_20200905_02_T1</t>
  </si>
  <si>
    <t>LC08_L1TP_001071_20200828_20200906_02_T1</t>
  </si>
  <si>
    <t>LC08_L1TP_001071_20150831_20200908_02_T1</t>
  </si>
  <si>
    <t>LC08_L1TP_001071_20141015_20200910_02_T1</t>
  </si>
  <si>
    <t>LC08_L1TP_001071_20160801_20200906_02_T1</t>
  </si>
  <si>
    <t>LC08_L1TP_001071_20160630_20200906_02_T1</t>
  </si>
  <si>
    <t>LC08_L1TP_001071_20160817_20200906_02_T1</t>
  </si>
  <si>
    <t>LC08_L1TP_001071_20190607_20200828_02_T1</t>
  </si>
  <si>
    <t>LC08_L1TP_001071_20190623_20200827_02_T1</t>
  </si>
  <si>
    <t>LC08_L1TP_001071_20130419_20200913_02_T1</t>
  </si>
  <si>
    <t>LC08_L1TP_001071_20180908_20200831_02_T1</t>
  </si>
  <si>
    <t>LC08_L1TP_001071_20180620_20201015_02_T1</t>
  </si>
  <si>
    <t>LT05_L1TP_001071_19940602_20200913_02_T1</t>
  </si>
  <si>
    <t>LT05_L1TP_001071_19940517_20200913_02_T1</t>
  </si>
  <si>
    <t>LT05_L1TP_001071_19870802_20201014_02_T1</t>
  </si>
  <si>
    <t>LT05_L1TP_001071_19870615_20201014_02_T1</t>
  </si>
  <si>
    <t>LT05_L1TP_001071_19990819_20200907_02_T1</t>
  </si>
  <si>
    <t>LT05_L1TP_001071_19960506_20200911_02_T1</t>
  </si>
  <si>
    <t>LT05_L1TP_001071_19860730_20200917_02_T1</t>
  </si>
  <si>
    <t>LT04_L1TP_001071_19890730_20200916_02_T1</t>
  </si>
  <si>
    <t>LT05_L1GS_001071_20031001_20200904_02_T2</t>
  </si>
  <si>
    <t>LT05_L1TP_001071_19900522_20200916_02_T1</t>
  </si>
  <si>
    <t>LT05_L1GS_001071_19840312_20200918_02_T2</t>
  </si>
  <si>
    <t>LT05_L1TP_001071_20010824_20200905_02_T1</t>
  </si>
  <si>
    <t>LT05_L1TP_001071_19970829_20200909_02_T1</t>
  </si>
  <si>
    <t>LT05_L1TP_001071_19970525_20200910_02_T1</t>
  </si>
  <si>
    <t>LT05_L1TP_001071_20060619_20200831_02_T1</t>
  </si>
  <si>
    <t>LT05_L1TP_001071_20060721_20200831_02_T1</t>
  </si>
  <si>
    <t>LT05_L1TP_001071_20080811_20200829_02_T1</t>
  </si>
  <si>
    <t>LT05_L1TP_001071_20080523_20200829_02_T1</t>
  </si>
  <si>
    <t>LT05_L1TP_001071_20080827_20200829_02_T1</t>
  </si>
  <si>
    <t>LT05_L1TP_001071_19930530_20200914_02_T1</t>
  </si>
  <si>
    <t>LT05_L1TP_001071_19930615_20200914_02_T1</t>
  </si>
  <si>
    <t>LT05_L1TP_001071_19930802_20200913_02_T1</t>
  </si>
  <si>
    <t>LT05_L1TP_001071_20070521_20200830_02_T1</t>
  </si>
  <si>
    <t>LT05_L1TP_001071_19950808_20200912_02_T1</t>
  </si>
  <si>
    <t>LT05_L1TP_001071_19950621_20200913_02_T1</t>
  </si>
  <si>
    <t>LT05_L1TP_001071_20100817_20200824_02_T1</t>
  </si>
  <si>
    <t>LT05_L1TP_001071_20100918_20200823_02_T1</t>
  </si>
  <si>
    <t>LT05_L1TP_001071_20100411_20200824_02_T1</t>
  </si>
  <si>
    <t>LT05_L1TP_001071_19980917_20200908_02_T1</t>
  </si>
  <si>
    <t>LT05_L1TP_001071_20050904_20200901_02_T1</t>
  </si>
  <si>
    <t>LT05_L1TP_001071_19910626_20200915_02_T1</t>
  </si>
  <si>
    <t>LT05_L1TP_001071_19910728_20200915_02_T1</t>
  </si>
  <si>
    <t>LT05_L1TP_001071_19910610_20201029_02_T1</t>
  </si>
  <si>
    <t>LE07_L1TP_001070_20050928_20200914_02_T1</t>
  </si>
  <si>
    <t>LE07_L1TP_001070_20050710_20200914_02_T1</t>
  </si>
  <si>
    <t>LE07_L1TP_001070_20050827_20200914_02_T1</t>
  </si>
  <si>
    <t>LE07_L1TP_001070_20050304_20200914_02_T1</t>
  </si>
  <si>
    <t>LE07_L1TP_001070_20121001_20200908_02_T1</t>
  </si>
  <si>
    <t>LE07_L1TP_001070_20120830_20200908_02_T1</t>
  </si>
  <si>
    <t>LE07_L1TP_001070_20041011_20200915_02_T1</t>
  </si>
  <si>
    <t>LE07_L1TP_001070_20040925_20200915_02_T1</t>
  </si>
  <si>
    <t>LE07_L1TP_001070_20061001_20200913_02_T1</t>
  </si>
  <si>
    <t>LE07_L1TP_001070_20060526_20200914_02_T1</t>
  </si>
  <si>
    <t>LE07_L1TP_001070_20060814_20200914_02_T1</t>
  </si>
  <si>
    <t>LE07_L1TP_001070_20201124_20201220_02_T1</t>
  </si>
  <si>
    <t>LE07_L1TP_001070_20201108_20201204_02_T1</t>
  </si>
  <si>
    <t>LE07_L1TP_001070_20201023_20201118_02_T1</t>
  </si>
  <si>
    <t>LE07_L1TP_001070_19991014_20200918_02_T1</t>
  </si>
  <si>
    <t>LE07_L1GT_001070_19990811_20200918_02_T2</t>
  </si>
  <si>
    <t>LE07_L1TP_001070_20010629_20200917_02_T1</t>
  </si>
  <si>
    <t>LE07_L1TP_001070_20110508_20200910_02_T1</t>
  </si>
  <si>
    <t>LE07_L1TP_001070_20110828_20200909_02_T1</t>
  </si>
  <si>
    <t>LE07_L1TP_001070_20110812_20200910_02_T1</t>
  </si>
  <si>
    <t>LE07_L1TP_001070_20110711_20200909_02_T1</t>
  </si>
  <si>
    <t>LE07_L1TP_001070_20110913_20200909_02_T1</t>
  </si>
  <si>
    <t>LE07_L1TP_001070_20021107_20200916_02_T1</t>
  </si>
  <si>
    <t>LE07_L1TP_001070_20020819_20200916_02_T1</t>
  </si>
  <si>
    <t>LE07_L1TP_001070_20000728_20200918_02_T1</t>
  </si>
  <si>
    <t>LE07_L1TP_001070_20000525_20200918_02_T1</t>
  </si>
  <si>
    <t>LE07_L1TP_001070_20000407_20200918_02_T1</t>
  </si>
  <si>
    <t>LE07_L1TP_001070_20181018_20200828_02_T1</t>
  </si>
  <si>
    <t>LE07_L1TP_001070_20180527_20200829_02_T1</t>
  </si>
  <si>
    <t>LE07_L1TP_001070_20100809_20200911_02_T1</t>
  </si>
  <si>
    <t>LE07_L1TP_001070_20100910_20200910_02_T1</t>
  </si>
  <si>
    <t>LE07_L1TP_001070_20100825_20200910_02_T1</t>
  </si>
  <si>
    <t>LE07_L1TP_001070_20100926_20200910_02_T1</t>
  </si>
  <si>
    <t>LE07_L1TP_001070_20101215_20200910_02_T1</t>
  </si>
  <si>
    <t>LE07_L1TP_001070_20170828_20200830_02_T1</t>
  </si>
  <si>
    <t>LE07_L1TP_001070_20070902_20200913_02_T1</t>
  </si>
  <si>
    <t>LE07_L1TP_001070_20160910_20200902_02_T1</t>
  </si>
  <si>
    <t>LE07_L1TP_001070_20160724_20200902_02_T1</t>
  </si>
  <si>
    <t>LE07_L1TP_001070_20210503_20210529_02_T1</t>
  </si>
  <si>
    <t>LE07_L1TP_001070_20190818_20200825_02_T1</t>
  </si>
  <si>
    <t>LE07_L1TP_001070_20090907_20200912_02_T1</t>
  </si>
  <si>
    <t>LE07_L1TP_001070_20090416_20200912_02_T1</t>
  </si>
  <si>
    <t>LE07_L1TP_001070_20130902_20200907_02_T1</t>
  </si>
  <si>
    <t>LE07_L1TP_001070_20140820_20200905_02_T1</t>
  </si>
  <si>
    <t>LE07_L1TP_001070_20140804_20200905_02_T1</t>
  </si>
  <si>
    <t>LC08_L1TP_001070_20200828_20200906_02_T1</t>
  </si>
  <si>
    <t>LC08_L1TP_001070_20150831_20200908_02_T1</t>
  </si>
  <si>
    <t>LC08_L1TP_001070_20150916_20200908_02_T1</t>
  </si>
  <si>
    <t>LC08_L1TP_001070_20141015_20200910_02_T1</t>
  </si>
  <si>
    <t>LC08_L1TP_001070_20160801_20200906_02_T1</t>
  </si>
  <si>
    <t>LC08_L1TP_001070_20160122_20200907_02_T1</t>
  </si>
  <si>
    <t>LC08_L1TP_001070_20160817_20200906_02_T1</t>
  </si>
  <si>
    <t>LC08_L1TP_001070_20161105_20200905_02_T1</t>
  </si>
  <si>
    <t>LC08_L1TP_001070_20160918_20200906_02_T1</t>
  </si>
  <si>
    <t>LC08_L1TP_001070_20190826_20200826_02_T1</t>
  </si>
  <si>
    <t>LC08_L1TP_001070_20190607_20200828_02_T1</t>
  </si>
  <si>
    <t>LC08_L1TP_001070_20190927_20200825_02_T1</t>
  </si>
  <si>
    <t>LC08_L1TP_001070_20190623_20200827_02_T1</t>
  </si>
  <si>
    <t>LC08_L1TP_001070_20130419_20200912_02_T1</t>
  </si>
  <si>
    <t>LC08_L1TP_001070_20130926_20200913_02_T1</t>
  </si>
  <si>
    <t>LC08_L1TP_001070_20180908_20200830_02_T1</t>
  </si>
  <si>
    <t>LC08_L1TP_001070_20180924_20200830_02_T1</t>
  </si>
  <si>
    <t>LC08_L1TP_001070_20180823_20200831_02_T1</t>
  </si>
  <si>
    <t>LC08_L1TP_001070_20170414_20200904_02_T1</t>
  </si>
  <si>
    <t>LC08_L1TP_001070_20170430_20201015_02_T1</t>
  </si>
  <si>
    <t>LC08_L1TP_001070_20170719_20200903_02_T1</t>
  </si>
  <si>
    <t>LT05_L1TP_001070_19940517_20200913_02_T1</t>
  </si>
  <si>
    <t>LT05_L1TP_001070_19870802_20201014_02_T1</t>
  </si>
  <si>
    <t>LT05_L1TP_001070_20020304_20200905_02_T1</t>
  </si>
  <si>
    <t>LT05_L1TP_001070_19991006_20200907_02_T1</t>
  </si>
  <si>
    <t>LT05_L1TP_001070_19990819_20200907_02_T1</t>
  </si>
  <si>
    <t>LT05_L1TP_001070_19961216_20200910_02_T1</t>
  </si>
  <si>
    <t>LT05_L1TP_001070_19960420_20200911_02_T1</t>
  </si>
  <si>
    <t>LT05_L1TP_001070_19890807_20200916_02_T1</t>
  </si>
  <si>
    <t>LT05_L1TP_001070_20111108_20200820_02_T1</t>
  </si>
  <si>
    <t>LT05_L1TP_001070_20031017_20200904_02_T1</t>
  </si>
  <si>
    <t>LT05_L1GS_001070_20031001_20200904_02_T2</t>
  </si>
  <si>
    <t>LT05_L1TP_001070_20030830_20200904_02_T1</t>
  </si>
  <si>
    <t>LT05_L1TP_001070_19881023_20200917_02_T1</t>
  </si>
  <si>
    <t>LT05_L1TP_001070_19880921_20200917_02_T1</t>
  </si>
  <si>
    <t>LT05_L1TP_001070_19900927_20200915_02_T1</t>
  </si>
  <si>
    <t>LT05_L1GS_001070_19840312_20200918_02_T2</t>
  </si>
  <si>
    <t>LT05_L1TP_001070_20010824_20200905_02_T1</t>
  </si>
  <si>
    <t>LT05_L1TP_001070_19970930_20200910_02_T1</t>
  </si>
  <si>
    <t>LT05_L1TP_001070_19970829_20200909_02_T1</t>
  </si>
  <si>
    <t>LT05_L1TP_001070_20060619_20200831_02_T1</t>
  </si>
  <si>
    <t>LT05_L1TP_001070_20060907_20200831_02_T1</t>
  </si>
  <si>
    <t>LT05_L1TP_001070_20060721_20200831_02_T1</t>
  </si>
  <si>
    <t>LT05_L1TP_001070_20080811_20200829_02_T1</t>
  </si>
  <si>
    <t>LT05_L1TP_001070_20080523_20200829_02_T1</t>
  </si>
  <si>
    <t>LT05_L1TP_001070_20081115_20200828_02_T1</t>
  </si>
  <si>
    <t>LT05_L1TP_001070_20080507_20200829_02_T1</t>
  </si>
  <si>
    <t>LT05_L1TP_001070_20080912_20200829_02_T1</t>
  </si>
  <si>
    <t>LT05_L1TP_001070_20080827_20200829_02_T1</t>
  </si>
  <si>
    <t>LT05_L1TP_001070_20081014_20200828_02_T1</t>
  </si>
  <si>
    <t>LT05_L1TP_001070_19930802_20200913_02_T1</t>
  </si>
  <si>
    <t>LT05_L1TP_001070_20070926_20200829_02_T1</t>
  </si>
  <si>
    <t>LT05_L1TP_001070_20070910_20200830_02_T1</t>
  </si>
  <si>
    <t>LT05_L1TP_001070_20070825_20200829_02_T1</t>
  </si>
  <si>
    <t>LT05_L1TP_001070_19950808_20200912_02_T1</t>
  </si>
  <si>
    <t>LT05_L1TP_001070_19950925_20200912_02_T1</t>
  </si>
  <si>
    <t>LT05_L1TP_001070_20100817_20200823_02_T1</t>
  </si>
  <si>
    <t>LT05_L1TP_001070_20101105_20200823_02_T1</t>
  </si>
  <si>
    <t>LT05_L1TP_001070_20100411_20200825_02_T1</t>
  </si>
  <si>
    <t>LT05_L1GS_001070_19981019_20200908_02_T2</t>
  </si>
  <si>
    <t>LT05_L1TP_001070_19980901_20200908_02_T1</t>
  </si>
  <si>
    <t>LT05_L1TP_001070_19980917_20200908_02_T1</t>
  </si>
  <si>
    <t>LT05_L1TP_001070_19920730_20200914_02_T1</t>
  </si>
  <si>
    <t>LT05_L1TP_001070_20050904_20200901_02_T1</t>
  </si>
  <si>
    <t>LT05_L1TP_001070_20050920_20200901_02_T1</t>
  </si>
  <si>
    <t>LT05_L1TP_001070_20090915_20200825_02_T1</t>
  </si>
  <si>
    <t>LT05_L1TP_001070_20090830_20200825_02_T1</t>
  </si>
  <si>
    <t>LT05_L1TP_001070_19910829_20200915_02_T1</t>
  </si>
  <si>
    <t>sensor</t>
  </si>
  <si>
    <t>OKK</t>
  </si>
  <si>
    <t>LT05_L1TP_010061_19911015_20200915_02_T1</t>
  </si>
  <si>
    <t>LE07_L1TP_010061_19991114_20200918_02_T1</t>
  </si>
  <si>
    <t>LC08_L1TP_010061_20161120_20200905_02_T1</t>
  </si>
  <si>
    <t>LT05_L1TP_010061_19981221_20200908_02_T1</t>
  </si>
  <si>
    <t>LT05_L1TP_010061_19990818_20200907_02_T1</t>
  </si>
  <si>
    <t>LE07_L1TP_010061_20011103_20200917_02_T1</t>
  </si>
  <si>
    <t>LE07_L1TP_010061_20020530_20200916_02_T1</t>
  </si>
  <si>
    <t>LE07_L1TP_010061_20020412_20200916_02_T1</t>
  </si>
  <si>
    <t>LE07_L1TP_010061_20010916_20200917_02_T1</t>
  </si>
  <si>
    <t>LE07_L1TP_010061_20010103_20200917_02_T1</t>
  </si>
  <si>
    <t>LC08_L1TP_010061_20200827_20200906_02_T1</t>
  </si>
  <si>
    <t>LC08_L1TP_010061_20200811_20200918_02_T1</t>
  </si>
  <si>
    <t>LC08_L1TP_010061_20170920_20200903_02_T1</t>
  </si>
  <si>
    <t>LC08_L1TP_010061_20150915_20200908_02_T1</t>
  </si>
  <si>
    <t>LT05_L1TP_010060_19981221_20200908_02_T1</t>
  </si>
  <si>
    <t>LT05_L1TP_010060_19960724_20200911_02_T1</t>
  </si>
  <si>
    <t>LT05_L1TP_010060_19911218_20200914_02_T1</t>
  </si>
  <si>
    <t>LT05_L1TP_010060_19980714_20200909_02_T1</t>
  </si>
  <si>
    <t>LT05_L1TP_010060_19990818_20200907_02_T1</t>
  </si>
  <si>
    <t>LT05_L1TP_010060_19870326_20201014_02_T1</t>
  </si>
  <si>
    <t>LT05_L1TP_010060_19891110_20200916_02_T1</t>
  </si>
  <si>
    <t>LE07_L1TP_010060_19991029_20200918_02_T1</t>
  </si>
  <si>
    <t>LC08_L1TP_010060_20140726_20200911_02_T1</t>
  </si>
  <si>
    <t>LC08_L1TP_010060_20161120_20200905_02_T1</t>
  </si>
  <si>
    <t>LC08_L1TP_010060_20200811_20200918_02_T1</t>
  </si>
  <si>
    <t>LC08_L1TP_010060_20171107_20200902_02_T1</t>
  </si>
  <si>
    <t>LC08_L1TP_010060_20170920_20200903_02_T1</t>
  </si>
  <si>
    <t>LC08_L1TP_010060_20170123_20200905_02_T1</t>
  </si>
  <si>
    <t>LC08_L1TP_010060_20150915_20200908_02_T1</t>
  </si>
  <si>
    <t>LC08_L1TP_010060_20151102_20210219_02_T1</t>
  </si>
  <si>
    <t>LC08_L1TP_010060_20141030_20200910_02_T1</t>
  </si>
  <si>
    <t>LC08_L1TP_010060_20131128_20200912_02_T1</t>
  </si>
  <si>
    <t>LE07_L1TP_010060_20020530_20200916_02_T1</t>
  </si>
  <si>
    <t>LE07_L1TP_010060_20020412_20200916_02_T1</t>
  </si>
  <si>
    <t>LE07_L1TP_010060_20011103_20200917_02_T1</t>
  </si>
  <si>
    <t>LE07_L1TP_010060_20011002_20200917_02_T1</t>
  </si>
  <si>
    <t>LE07_L1TP_010060_20010103_20200917_02_T1</t>
  </si>
  <si>
    <t>LE07_L1TP_010060_19991114_20200918_02_T1</t>
  </si>
  <si>
    <t>LT05_L1TP_010060_19911015_20200915_02_T1</t>
  </si>
  <si>
    <t>LC08_L1TP_010062_20200827_20200906_02_T1</t>
  </si>
  <si>
    <t>LC08_L1TP_010062_20180907_20200831_02_T1</t>
  </si>
  <si>
    <t>LC08_L1TP_010062_20161120_20200905_02_T1</t>
  </si>
  <si>
    <t>LC08_L1TP_010062_20151102_20210219_02_T1</t>
  </si>
  <si>
    <t>LC08_L1TP_010062_20150915_20200908_02_T1</t>
  </si>
  <si>
    <t>LC08_L1TP_010062_20131128_20200912_02_T1</t>
  </si>
  <si>
    <t>LC08_L1TP_010062_20130808_20200912_02_T1</t>
  </si>
  <si>
    <t>LT05_L1TP_010062_19981221_20200908_02_T1</t>
  </si>
  <si>
    <t>LT05_L1TP_010062_19980815_20200908_02_T1</t>
  </si>
  <si>
    <t>LT05_L1TP_010062_19960724_20200911_02_T1</t>
  </si>
  <si>
    <t>LT05_L1TP_010062_19911015_20200915_02_T1</t>
  </si>
  <si>
    <t>LT05_L1TP_010062_19900302_20200916_02_T1</t>
  </si>
  <si>
    <t>LE07_L1TP_010062_20020412_20200916_02_T1</t>
  </si>
  <si>
    <t>LE07_L1TP_010062_20011103_20200917_02_T1</t>
  </si>
  <si>
    <t>LE07_L1TP_010062_20010916_20200917_02_T1</t>
  </si>
  <si>
    <t>z neta do 55%</t>
  </si>
  <si>
    <t>LT05_L1TP_009064_20110812_20200820_02_T1</t>
  </si>
  <si>
    <t>są małe wszędzie</t>
  </si>
  <si>
    <t>LT05_L1TP_009064_20110609_20200822_02_T1</t>
  </si>
  <si>
    <t>małe w innych miejscach</t>
  </si>
  <si>
    <t>LT05_L1TP_009064_20071004_20200829_02_T1</t>
  </si>
  <si>
    <t>niektóre miesjca widac</t>
  </si>
  <si>
    <t>LT05_L1TP_009064_20070801_20200830_02_T1</t>
  </si>
  <si>
    <t>zachód ładny</t>
  </si>
  <si>
    <t>LT05_L1TP_009064_20050115_20200902_02_T1</t>
  </si>
  <si>
    <t>część ładnie</t>
  </si>
  <si>
    <t>LT05_L1TP_009064_20030721_20200905_02_T1</t>
  </si>
  <si>
    <t>sa mikro,ale OK</t>
  </si>
  <si>
    <t>LT05_L1TP_009064_19981128_20200908_02_T2</t>
  </si>
  <si>
    <t>OK, jest smuga</t>
  </si>
  <si>
    <t>LT05_L1TP_009064_19980520_20200909_02_T1</t>
  </si>
  <si>
    <t>LT05_L1TP_009064_19950613_20200913_02_T1</t>
  </si>
  <si>
    <t>LT05_L1TP_009064_19950528_20200913_02_T1</t>
  </si>
  <si>
    <t>LT05_L1TP_009064_19940813_20200913_02_T1</t>
  </si>
  <si>
    <t>Środek OK !</t>
  </si>
  <si>
    <t>LT05_L1TP_009064_19920807_20200914_02_T1</t>
  </si>
  <si>
    <t>LT05_L1TP_009064_19910805_20200915_02_T1</t>
  </si>
  <si>
    <t>jest małych trochę</t>
  </si>
  <si>
    <t>LT05_L1TP_009064_19910720_20200915_02_T1</t>
  </si>
  <si>
    <t>LT05_L1TP_009064_19910704_20200915_02_T1</t>
  </si>
  <si>
    <t>LT05_L1TP_009064_19910602_20200915_02_T1</t>
  </si>
  <si>
    <t>zachód widać</t>
  </si>
  <si>
    <t>LT05_L1TP_009064_19900802_20200916_02_T1</t>
  </si>
  <si>
    <t>LT04_L1TP_009064_19891111_20200916_02_T1</t>
  </si>
  <si>
    <t>OKKK</t>
  </si>
  <si>
    <t>LT05_L1TP_009064_19890730_20200916_02_T1</t>
  </si>
  <si>
    <t>akurat środek widać</t>
  </si>
  <si>
    <t>LT05_L1TP_009064_19860823_20200917_02_T1</t>
  </si>
  <si>
    <t>niektóre miesjca widac (śrd)</t>
  </si>
  <si>
    <t>LT05_L1TP_009064_19840902_20200918_02_T1</t>
  </si>
  <si>
    <t>część ładnie (jest śrd)</t>
  </si>
  <si>
    <t>OKKKKK</t>
  </si>
  <si>
    <t>LE07_L1TP_009064_19991225_20200918_02_T1</t>
  </si>
  <si>
    <t>wsch i śd OK</t>
  </si>
  <si>
    <t>LE07_L1TP_009064_19991107_20200918_02_T1</t>
  </si>
  <si>
    <t>LC08_L1TP_009064_20210908_20210916_02_T1</t>
  </si>
  <si>
    <t>niezbyt, sa fragmemty</t>
  </si>
  <si>
    <t>LC08_L1TP_009064_20210823_20210901_02_T1</t>
  </si>
  <si>
    <t>OK całkiem</t>
  </si>
  <si>
    <t>LC08_L1TP_009064_20210807_20210818_02_T1</t>
  </si>
  <si>
    <t>LC08_L1TP_009064_20210706_20210713_02_T1</t>
  </si>
  <si>
    <t>LC08_L1TP_009064_20201226_20210310_02_T1</t>
  </si>
  <si>
    <t>prawie OK</t>
  </si>
  <si>
    <t>LC08_L1TP_009064_20201007_20201018_02_T1</t>
  </si>
  <si>
    <t>wschód ładny</t>
  </si>
  <si>
    <t>LC08_L1TP_009064_20191122_20200825_02_T1</t>
  </si>
  <si>
    <t>trochę środka widac</t>
  </si>
  <si>
    <t>LC08_L1TP_009064_20190919_20200826_02_T1</t>
  </si>
  <si>
    <t>LC08_L1TP_009064_20190818_20200827_02_T1</t>
  </si>
  <si>
    <t>LC08_L1TP_009064_20181205_20200830_02_T1</t>
  </si>
  <si>
    <t>Ok,ale kilka smug i chmur</t>
  </si>
  <si>
    <t>już jest wyżej</t>
  </si>
  <si>
    <t>LC08_L1TP_009064_20171031_20200902_02_T1</t>
  </si>
  <si>
    <t>środek OKKKK, na zach smuga</t>
  </si>
  <si>
    <t>LC08_L1TP_009064_20161113_20200905_02_T1</t>
  </si>
  <si>
    <t>fragment srodka widać</t>
  </si>
  <si>
    <t>LC08_L1TP_009064_20160825_20200906_02_T1</t>
  </si>
  <si>
    <t>OK całkiem, sa mikro</t>
  </si>
  <si>
    <t>LC08_L1TP_009064_20130918_20200913_02_T1</t>
  </si>
  <si>
    <t>wsch widać</t>
  </si>
  <si>
    <t>LC08_L1TP_009064_20130716_20200912_02_T1</t>
  </si>
  <si>
    <t>LC08_L1TP_009064_20130427_20200913_02_T1</t>
  </si>
  <si>
    <t>mikro sa</t>
  </si>
  <si>
    <t>LE07_L1TP_010064_20020412_20200916_02_T1</t>
  </si>
  <si>
    <t>LE07_L1TP_010064_20011103_20200917_02_T1</t>
  </si>
  <si>
    <t>LE07_L1TP_010064_20001031_20200918_02_T1</t>
  </si>
  <si>
    <t>LT05_L1TP_010064_20000905_20200907_02_T1</t>
  </si>
  <si>
    <t>LT05_L1TP_010064_20000516_20200907_02_T1</t>
  </si>
  <si>
    <t>LT05_L1TP_010064_19991224_20200907_02_T1</t>
  </si>
  <si>
    <t>LT05_L1TP_010064_19990818_20200907_02_T1</t>
  </si>
  <si>
    <t>LT05_L1TP_010064_19981221_20200908_02_T1</t>
  </si>
  <si>
    <t>LT05_L1TP_010064_19980714_20200909_02_T1</t>
  </si>
  <si>
    <t>LT05_L1TP_010064_19960724_20200911_02_T1</t>
  </si>
  <si>
    <t>LT05_L1TP_010064_19910913_20200915_02_T1</t>
  </si>
  <si>
    <t>LT05_L1TP_010064_19910727_20200915_02_T1</t>
  </si>
  <si>
    <t>LT05_L1TP_010064_19891228_20200916_02_T1</t>
  </si>
  <si>
    <t>LT05_L1TP_010064_19870716_20201014_02_T1</t>
  </si>
  <si>
    <t>LC08_L1TP_010064_20181025_20200830_02_T1</t>
  </si>
  <si>
    <t>LC08_L1TP_010064_20180619_20200831_02_T1</t>
  </si>
  <si>
    <t>LC08_L1TP_010064_20170819_20200903_02_T1</t>
  </si>
  <si>
    <t>LC08_L1TP_010064_20161120_20200905_02_T1</t>
  </si>
  <si>
    <t>LC08_L1TP_010064_20151102_20210219_02_T1</t>
  </si>
  <si>
    <t>LC08_L1TP_010064_20150915_20200908_02_T1</t>
  </si>
  <si>
    <t>LC08_L1TP_010064_20131128_20200912_02_T1</t>
  </si>
  <si>
    <t>LC08_L1TP_010064_20130808_20200912_02_T1</t>
  </si>
  <si>
    <t>LT05_L1TP_010063_20070824_20200829_02_T1</t>
  </si>
  <si>
    <t>LT05_L1TP_010063_20000905_20200906_02_T1</t>
  </si>
  <si>
    <t>LT05_L1TP_010063_20000719_20200906_02_T1</t>
  </si>
  <si>
    <t>LT05_L1GS_010063_19990615_20200908_02_T2</t>
  </si>
  <si>
    <t>LT05_L1TP_010063_19980714_20200908_02_T1</t>
  </si>
  <si>
    <t>LT05_L1TP_010063_19970727_20200910_02_T1</t>
  </si>
  <si>
    <t>LT05_L1TP_010063_19970609_20200910_02_T1</t>
  </si>
  <si>
    <t>LT05_L1TP_010063_19960724_20200911_02_T1</t>
  </si>
  <si>
    <t>LT05_L1TP_010063_19960708_20200911_02_T1</t>
  </si>
  <si>
    <t>LT05_L1TP_010063_19911116_20200915_02_T1</t>
  </si>
  <si>
    <t>LT05_L1TP_010063_19910913_20200915_02_T1</t>
  </si>
  <si>
    <t>LT05_L1TP_010063_19860915_20200917_02_T1</t>
  </si>
  <si>
    <t>LE07_L1TP_010063_20011103_20200917_02_T1</t>
  </si>
  <si>
    <t>LE07_L1TP_010063_20010730_20200917_02_T1</t>
  </si>
  <si>
    <t>LE07_L1TP_010063_20001218_20200917_02_T1</t>
  </si>
  <si>
    <t>LE07_L1TP_010063_19991029_20200918_02_T1</t>
  </si>
  <si>
    <t>LC08_L1TP_010063_20210526_20210529_02_T1</t>
  </si>
  <si>
    <t>LC08_L1TP_010063_20200827_20200906_02_T1</t>
  </si>
  <si>
    <t>LC08_L1TP_010063_20200811_20200918_02_T1</t>
  </si>
  <si>
    <t>LC08_L1TP_010063_20200608_20200824_02_T1</t>
  </si>
  <si>
    <t>LC08_L1TP_010063_20180907_20200831_02_T1</t>
  </si>
  <si>
    <t>LC08_L1TP_010063_20180705_20200831_02_T1</t>
  </si>
  <si>
    <t>LC08_L1TP_010063_20180619_20200831_02_T1</t>
  </si>
  <si>
    <t>LC08_L1TP_010063_20170920_20200903_02_T1</t>
  </si>
  <si>
    <t>LC08_L1TP_010063_20151102_20210219_02_T1</t>
  </si>
  <si>
    <t>LC08_L1TP_010063_20150713_20200908_02_T1</t>
  </si>
  <si>
    <t>LC08_L1TP_010063_20140710_20200911_02_T1</t>
  </si>
  <si>
    <t>LC08_L1TP_010063_20131128_20200912_02_T1</t>
  </si>
  <si>
    <t>LC08_L1TP_010063_20130808_20200912_02_T1</t>
  </si>
  <si>
    <t>27,09,2021</t>
  </si>
  <si>
    <t>20,01,2021</t>
  </si>
  <si>
    <t>01,11,2013</t>
  </si>
  <si>
    <t>01,11,2021</t>
  </si>
  <si>
    <t>01,11,1981</t>
  </si>
  <si>
    <t>01,10,1989</t>
  </si>
  <si>
    <t>01,07,1972</t>
  </si>
  <si>
    <t>13,06,2021</t>
  </si>
  <si>
    <t>25,01,2021</t>
  </si>
  <si>
    <t>01,11,2027</t>
  </si>
  <si>
    <t>ppp</t>
  </si>
  <si>
    <t>LT05_L1TP_004069_19880622_20170208_01_T1</t>
  </si>
  <si>
    <t>wyszukane "ręcznie" z Earth Explorer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</si>
</sst>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b/>
      <u/>
      <sz val="11"/>
      <color theme="1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14" fontId="0" fillId="0" borderId="0" xfId="0" applyNumberFormat="1"/>
    <xf numFmtId="49" fontId="0" fillId="0" borderId="0" xfId="0" applyNumberFormat="1"/>
    <xf numFmtId="0" fontId="2" fillId="0" borderId="0" xfId="2"/>
    <xf numFmtId="164" fontId="0" fillId="0" borderId="0" xfId="0" applyNumberFormat="1"/>
    <xf numFmtId="164" fontId="0" fillId="0" borderId="0" xfId="1" applyNumberFormat="1" applyFont="1"/>
    <xf numFmtId="0" fontId="0" fillId="0" borderId="0" xfId="0" applyBorder="1"/>
    <xf numFmtId="14" fontId="0" fillId="0" borderId="0" xfId="0" applyNumberFormat="1" applyBorder="1"/>
    <xf numFmtId="164" fontId="0" fillId="0" borderId="0" xfId="0" applyNumberFormat="1" applyBorder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2" fontId="0" fillId="0" borderId="0" xfId="0" applyNumberFormat="1"/>
    <xf numFmtId="0" fontId="0" fillId="0" borderId="0" xfId="0" applyFont="1"/>
    <xf numFmtId="0" fontId="0" fillId="0" borderId="0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14" fontId="3" fillId="0" borderId="0" xfId="0" applyNumberFormat="1" applyFont="1"/>
    <xf numFmtId="0" fontId="5" fillId="0" borderId="0" xfId="2" applyFont="1"/>
    <xf numFmtId="0" fontId="3" fillId="0" borderId="0" xfId="0" applyFont="1" applyBorder="1"/>
    <xf numFmtId="14" fontId="3" fillId="0" borderId="0" xfId="0" applyNumberFormat="1" applyFont="1" applyBorder="1"/>
    <xf numFmtId="14" fontId="0" fillId="0" borderId="0" xfId="0" applyNumberFormat="1" applyFont="1"/>
    <xf numFmtId="164" fontId="0" fillId="0" borderId="0" xfId="0" applyNumberFormat="1" applyFont="1"/>
    <xf numFmtId="164" fontId="0" fillId="0" borderId="0" xfId="0" applyNumberFormat="1" applyAlignment="1">
      <alignment vertical="center" wrapText="1"/>
    </xf>
    <xf numFmtId="0" fontId="2" fillId="0" borderId="0" xfId="2" applyFont="1"/>
    <xf numFmtId="0" fontId="6" fillId="0" borderId="0" xfId="0" applyFont="1"/>
    <xf numFmtId="0" fontId="0" fillId="0" borderId="0" xfId="0" applyFont="1" applyBorder="1"/>
    <xf numFmtId="0" fontId="2" fillId="0" borderId="0" xfId="2" applyBorder="1"/>
    <xf numFmtId="164" fontId="0" fillId="0" borderId="0" xfId="0" applyNumberFormat="1" applyFont="1" applyBorder="1"/>
    <xf numFmtId="0" fontId="0" fillId="0" borderId="0" xfId="0" applyFill="1"/>
    <xf numFmtId="14" fontId="0" fillId="0" borderId="0" xfId="0" applyNumberFormat="1" applyFont="1" applyBorder="1"/>
    <xf numFmtId="164" fontId="0" fillId="0" borderId="0" xfId="0" applyNumberFormat="1" applyFont="1" applyFill="1" applyBorder="1"/>
    <xf numFmtId="2" fontId="0" fillId="0" borderId="0" xfId="0" applyNumberFormat="1" applyFont="1"/>
    <xf numFmtId="0" fontId="2" fillId="0" borderId="0" xfId="2" applyFont="1" applyBorder="1"/>
    <xf numFmtId="2" fontId="0" fillId="0" borderId="0" xfId="0" applyNumberFormat="1" applyFont="1" applyBorder="1"/>
    <xf numFmtId="17" fontId="0" fillId="0" borderId="0" xfId="0" applyNumberFormat="1" applyFont="1" applyBorder="1"/>
    <xf numFmtId="49" fontId="0" fillId="0" borderId="0" xfId="0" applyNumberFormat="1" applyFont="1" applyBorder="1"/>
    <xf numFmtId="0" fontId="2" fillId="0" borderId="0" xfId="2" applyFont="1" applyBorder="1" applyAlignment="1">
      <alignment vertical="center" wrapText="1"/>
    </xf>
    <xf numFmtId="164" fontId="0" fillId="0" borderId="0" xfId="0" applyNumberFormat="1" applyFont="1" applyBorder="1" applyAlignment="1">
      <alignment vertical="center" wrapText="1"/>
    </xf>
    <xf numFmtId="0" fontId="0" fillId="0" borderId="0" xfId="0" applyNumberFormat="1" applyFont="1" applyBorder="1"/>
    <xf numFmtId="16" fontId="0" fillId="0" borderId="0" xfId="0" applyNumberFormat="1" applyFont="1" applyBorder="1"/>
  </cellXfs>
  <cellStyles count="3">
    <cellStyle name="Hiperłącze" xfId="2" builtinId="8"/>
    <cellStyle name="Normalny" xfId="0" builtinId="0"/>
    <cellStyle name="Procentowy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f_1_70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f_4_69" connectionId="2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f_5_68" connectionId="2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f_5_69" connectionId="2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df_6_67" connectionId="2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df_6_68" connectionId="25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df_6_69" connectionId="26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df_7_66" connectionId="27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df_7_67" connectionId="28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df_7_68" connectionId="29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df_8_59" connectionId="3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f_1_71" connectionId="2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df_8_64" connectionId="3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df_8_65" connectionId="3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df_8_66" connectionId="33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df_9_59" connectionId="34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df_9_60" connectionId="35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df_9_61" connectionId="36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df_9_62" connectionId="3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df_9_63" connectionId="38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df_9_64" connectionId="39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df_9_65" connectionId="4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f_1_72" connectionId="3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df_10_60" connectionId="4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df_10_61" connectionId="5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df_10_62" connectionId="6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df_10_63" connectionId="7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df_10_64" connectionId="8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df_231_72" connectionId="12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df_231_73" connectionId="13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df_232_72" connectionId="14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df_232_73" connectionId="15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df_233_71" connectionId="1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f_2_69" connectionId="9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df_233_72" connectionId="1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f_2_70" connectionId="1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f_2_71" connectionId="1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f_3_69" connectionId="1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f_3_70" connectionId="1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f_4_68" connectionId="2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4.xml"/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ta.cr.usgs.gov/DD/landsat_c2_dictionary.html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0.xml"/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landsatlook.usgs.gov/gen-browse?size=rrb&amp;type=refl&amp;product_id=LT05_L1TP_010062_19910913_20200915_02_T1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landsatlook.usgs.gov/gen-browse?size=rrb&amp;type=refl&amp;product_id=LE07_L1TP_010064_20020412_20200916_02_T1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0.xml"/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"/>
  <sheetViews>
    <sheetView workbookViewId="0">
      <selection activeCell="N12" sqref="N12"/>
    </sheetView>
  </sheetViews>
  <sheetFormatPr defaultRowHeight="15" x14ac:dyDescent="0.25"/>
  <cols>
    <col min="1" max="1" width="5.5703125" bestFit="1" customWidth="1"/>
    <col min="2" max="2" width="38.140625" customWidth="1"/>
    <col min="3" max="3" width="43.5703125" customWidth="1"/>
    <col min="4" max="4" width="16.7109375" style="12" customWidth="1"/>
    <col min="5" max="10" width="16.7109375" customWidth="1"/>
  </cols>
  <sheetData>
    <row r="1" spans="1:14" x14ac:dyDescent="0.25">
      <c r="A1" s="13"/>
      <c r="B1" s="13" t="s">
        <v>0</v>
      </c>
      <c r="C1" s="13"/>
      <c r="D1" s="32" t="s">
        <v>5015</v>
      </c>
      <c r="E1" s="13" t="s">
        <v>1</v>
      </c>
      <c r="F1" s="13" t="s">
        <v>2</v>
      </c>
      <c r="G1" s="13" t="s">
        <v>3</v>
      </c>
      <c r="H1" s="13" t="s">
        <v>4</v>
      </c>
      <c r="I1" s="13" t="s">
        <v>5</v>
      </c>
      <c r="J1" s="13" t="s">
        <v>6</v>
      </c>
      <c r="N1" s="9"/>
    </row>
    <row r="2" spans="1:14" x14ac:dyDescent="0.25">
      <c r="A2" s="13">
        <v>2283</v>
      </c>
      <c r="B2" s="24" t="str">
        <f>HYPERLINK("https://landsatlook.usgs.gov/gen-browse?size=rrb&amp;type=refl&amp;product_id="&amp;C2,C2)</f>
        <v>LC08_L1TP_001070_20190607_20200828_02_T1</v>
      </c>
      <c r="C2" s="13" t="s">
        <v>4957</v>
      </c>
      <c r="D2" s="32" t="str">
        <f t="shared" ref="D2:D33" si="0">MID(C2,4,1)</f>
        <v>8</v>
      </c>
      <c r="E2" s="21">
        <v>43623</v>
      </c>
      <c r="F2" s="22">
        <v>8.89</v>
      </c>
      <c r="G2" s="22">
        <v>37.636444310000002</v>
      </c>
      <c r="H2" s="22">
        <f>G2</f>
        <v>37.636444310000002</v>
      </c>
      <c r="I2" s="22">
        <v>43.298997020000002</v>
      </c>
      <c r="J2" s="22"/>
    </row>
    <row r="3" spans="1:14" x14ac:dyDescent="0.25">
      <c r="A3" s="13">
        <v>2285</v>
      </c>
      <c r="B3" s="24" t="str">
        <f t="shared" ref="B3:B66" si="1">HYPERLINK("https://landsatlook.usgs.gov/gen-browse?size=rrb&amp;type=refl&amp;product_id="&amp;C3,C3)</f>
        <v>LC08_L1TP_001070_20190623_20200827_02_T1</v>
      </c>
      <c r="C3" s="13" t="s">
        <v>4959</v>
      </c>
      <c r="D3" s="32" t="str">
        <f t="shared" si="0"/>
        <v>8</v>
      </c>
      <c r="E3" s="21">
        <v>43639</v>
      </c>
      <c r="F3" s="22">
        <v>8.23</v>
      </c>
      <c r="G3" s="22">
        <v>37.825570769999999</v>
      </c>
      <c r="H3" s="22">
        <f>G3</f>
        <v>37.825570769999999</v>
      </c>
      <c r="I3" s="22">
        <v>42.314270880000002</v>
      </c>
      <c r="J3" s="22"/>
    </row>
    <row r="4" spans="1:14" x14ac:dyDescent="0.25">
      <c r="A4" s="13">
        <v>1083</v>
      </c>
      <c r="B4" s="24" t="str">
        <f t="shared" si="1"/>
        <v>LE07_L1TP_001070_20180527_20200829_02_T1</v>
      </c>
      <c r="C4" s="13" t="s">
        <v>4930</v>
      </c>
      <c r="D4" s="32" t="str">
        <f t="shared" si="0"/>
        <v>7</v>
      </c>
      <c r="E4" s="21">
        <v>43247</v>
      </c>
      <c r="F4" s="22">
        <v>9</v>
      </c>
      <c r="G4" s="22"/>
      <c r="H4" s="22">
        <v>38.387843029999999</v>
      </c>
      <c r="I4" s="22"/>
      <c r="J4" s="22">
        <v>44.675992690000001</v>
      </c>
    </row>
    <row r="5" spans="1:14" x14ac:dyDescent="0.25">
      <c r="A5" s="13">
        <v>3758</v>
      </c>
      <c r="B5" s="24" t="str">
        <f t="shared" si="1"/>
        <v>LT05_L1TP_001070_20060619_20200831_02_T1</v>
      </c>
      <c r="C5" s="13" t="s">
        <v>4987</v>
      </c>
      <c r="D5" s="32" t="str">
        <f t="shared" si="0"/>
        <v>5</v>
      </c>
      <c r="E5" s="21">
        <v>38887</v>
      </c>
      <c r="F5" s="22">
        <v>6</v>
      </c>
      <c r="G5" s="22"/>
      <c r="H5" s="22">
        <v>39.307641490000002</v>
      </c>
      <c r="I5" s="22"/>
      <c r="J5" s="22">
        <v>41.352102770000002</v>
      </c>
    </row>
    <row r="6" spans="1:14" x14ac:dyDescent="0.25">
      <c r="A6" s="13">
        <v>1080</v>
      </c>
      <c r="B6" s="24" t="str">
        <f t="shared" si="1"/>
        <v>LE07_L1TP_001070_20000525_20200918_02_T1</v>
      </c>
      <c r="C6" s="13" t="s">
        <v>4927</v>
      </c>
      <c r="D6" s="32" t="str">
        <f t="shared" si="0"/>
        <v>7</v>
      </c>
      <c r="E6" s="21">
        <v>36671</v>
      </c>
      <c r="F6" s="22">
        <v>7</v>
      </c>
      <c r="G6" s="22"/>
      <c r="H6" s="22">
        <v>40.595339809999999</v>
      </c>
      <c r="I6" s="22"/>
      <c r="J6" s="22">
        <v>43.662020400000003</v>
      </c>
    </row>
    <row r="7" spans="1:14" x14ac:dyDescent="0.25">
      <c r="A7" s="13">
        <v>1071</v>
      </c>
      <c r="B7" s="24" t="str">
        <f t="shared" si="1"/>
        <v>LE07_L1TP_001070_20010629_20200917_02_T1</v>
      </c>
      <c r="C7" s="13" t="s">
        <v>4918</v>
      </c>
      <c r="D7" s="32" t="str">
        <f t="shared" si="0"/>
        <v>7</v>
      </c>
      <c r="E7" s="21">
        <v>37071</v>
      </c>
      <c r="F7" s="22">
        <v>1</v>
      </c>
      <c r="G7" s="22"/>
      <c r="H7" s="22">
        <v>40.728855789999997</v>
      </c>
      <c r="I7" s="22"/>
      <c r="J7" s="22">
        <v>40.658245999999998</v>
      </c>
    </row>
    <row r="8" spans="1:14" x14ac:dyDescent="0.25">
      <c r="A8" s="13">
        <v>1064</v>
      </c>
      <c r="B8" s="24" t="str">
        <f t="shared" si="1"/>
        <v>LE07_L1TP_001070_20060526_20200914_02_T1</v>
      </c>
      <c r="C8" s="13" t="s">
        <v>4911</v>
      </c>
      <c r="D8" s="32" t="str">
        <f t="shared" si="0"/>
        <v>7</v>
      </c>
      <c r="E8" s="21">
        <v>38863</v>
      </c>
      <c r="F8" s="22">
        <v>5</v>
      </c>
      <c r="G8" s="22"/>
      <c r="H8" s="22">
        <v>41.046291099999998</v>
      </c>
      <c r="I8" s="22"/>
      <c r="J8" s="22">
        <v>43.186437300000001</v>
      </c>
    </row>
    <row r="9" spans="1:14" x14ac:dyDescent="0.25">
      <c r="A9" s="13">
        <v>2293</v>
      </c>
      <c r="B9" s="24" t="str">
        <f t="shared" si="1"/>
        <v>LC08_L1TP_001070_20170719_20200903_02_T1</v>
      </c>
      <c r="C9" s="13" t="s">
        <v>4967</v>
      </c>
      <c r="D9" s="32" t="str">
        <f t="shared" si="0"/>
        <v>8</v>
      </c>
      <c r="E9" s="21">
        <v>42935</v>
      </c>
      <c r="F9" s="22">
        <v>7.06</v>
      </c>
      <c r="G9" s="22">
        <v>41.228574930000001</v>
      </c>
      <c r="H9" s="22">
        <f>G9</f>
        <v>41.228574930000001</v>
      </c>
      <c r="I9" s="22">
        <v>43.699922049999998</v>
      </c>
      <c r="J9" s="22"/>
    </row>
    <row r="10" spans="1:14" x14ac:dyDescent="0.25">
      <c r="A10" s="13">
        <v>1075</v>
      </c>
      <c r="B10" s="24" t="str">
        <f t="shared" si="1"/>
        <v>LE07_L1TP_001070_20110711_20200909_02_T1</v>
      </c>
      <c r="C10" s="13" t="s">
        <v>4922</v>
      </c>
      <c r="D10" s="32" t="str">
        <f t="shared" si="0"/>
        <v>7</v>
      </c>
      <c r="E10" s="21">
        <v>40735</v>
      </c>
      <c r="F10" s="22">
        <v>5</v>
      </c>
      <c r="G10" s="22"/>
      <c r="H10" s="22">
        <v>41.241164759999997</v>
      </c>
      <c r="I10" s="22"/>
      <c r="J10" s="22">
        <v>41.815438129999997</v>
      </c>
    </row>
    <row r="11" spans="1:14" x14ac:dyDescent="0.25">
      <c r="A11" s="13">
        <v>1092</v>
      </c>
      <c r="B11" s="24" t="str">
        <f t="shared" si="1"/>
        <v>LE07_L1TP_001070_20160724_20200902_02_T1</v>
      </c>
      <c r="C11" s="13" t="s">
        <v>4939</v>
      </c>
      <c r="D11" s="32" t="str">
        <f t="shared" si="0"/>
        <v>7</v>
      </c>
      <c r="E11" s="21">
        <v>42575</v>
      </c>
      <c r="F11" s="22">
        <v>8</v>
      </c>
      <c r="G11" s="22"/>
      <c r="H11" s="22">
        <v>41.619189120000001</v>
      </c>
      <c r="I11" s="22"/>
      <c r="J11" s="22">
        <v>44.871066759999998</v>
      </c>
    </row>
    <row r="12" spans="1:14" x14ac:dyDescent="0.25">
      <c r="A12" s="13">
        <v>3762</v>
      </c>
      <c r="B12" s="24" t="str">
        <f t="shared" si="1"/>
        <v>LT05_L1TP_001070_20080523_20200829_02_T1</v>
      </c>
      <c r="C12" s="13" t="s">
        <v>4991</v>
      </c>
      <c r="D12" s="32" t="str">
        <f t="shared" si="0"/>
        <v>5</v>
      </c>
      <c r="E12" s="21">
        <v>39591</v>
      </c>
      <c r="F12" s="22">
        <v>7</v>
      </c>
      <c r="G12" s="22"/>
      <c r="H12" s="22">
        <v>41.720350949999997</v>
      </c>
      <c r="I12" s="22"/>
      <c r="J12" s="22">
        <v>43.378480209999999</v>
      </c>
    </row>
    <row r="13" spans="1:14" x14ac:dyDescent="0.25">
      <c r="A13" s="13">
        <v>1056</v>
      </c>
      <c r="B13" s="24" t="str">
        <f t="shared" si="1"/>
        <v>LE07_L1TP_001070_20050710_20200914_02_T1</v>
      </c>
      <c r="C13" s="13" t="s">
        <v>4903</v>
      </c>
      <c r="D13" s="32" t="str">
        <f t="shared" si="0"/>
        <v>7</v>
      </c>
      <c r="E13" s="21">
        <v>38543</v>
      </c>
      <c r="F13" s="22">
        <v>7</v>
      </c>
      <c r="G13" s="22"/>
      <c r="H13" s="22">
        <v>42.119435809999999</v>
      </c>
      <c r="I13" s="22"/>
      <c r="J13" s="22">
        <v>41.067387590000003</v>
      </c>
    </row>
    <row r="14" spans="1:14" x14ac:dyDescent="0.25">
      <c r="A14" s="13">
        <v>3760</v>
      </c>
      <c r="B14" s="24" t="str">
        <f t="shared" si="1"/>
        <v>LT05_L1TP_001070_20060721_20200831_02_T1</v>
      </c>
      <c r="C14" s="13" t="s">
        <v>4989</v>
      </c>
      <c r="D14" s="32" t="str">
        <f t="shared" si="0"/>
        <v>5</v>
      </c>
      <c r="E14" s="21">
        <v>38919</v>
      </c>
      <c r="F14" s="22">
        <v>3</v>
      </c>
      <c r="G14" s="22"/>
      <c r="H14" s="22">
        <v>43.149322949999998</v>
      </c>
      <c r="I14" s="22"/>
      <c r="J14" s="22">
        <v>42.79665344</v>
      </c>
    </row>
    <row r="15" spans="1:14" x14ac:dyDescent="0.25">
      <c r="A15" s="13">
        <v>1072</v>
      </c>
      <c r="B15" s="24" t="str">
        <f t="shared" si="1"/>
        <v>LE07_L1TP_001070_20110508_20200910_02_T1</v>
      </c>
      <c r="C15" s="13" t="s">
        <v>4919</v>
      </c>
      <c r="D15" s="32" t="str">
        <f t="shared" si="0"/>
        <v>7</v>
      </c>
      <c r="E15" s="21">
        <v>40671</v>
      </c>
      <c r="F15" s="22">
        <v>3</v>
      </c>
      <c r="G15" s="22"/>
      <c r="H15" s="22">
        <v>43.958210620000003</v>
      </c>
      <c r="I15" s="22"/>
      <c r="J15" s="22">
        <v>46.889411289999998</v>
      </c>
    </row>
    <row r="16" spans="1:14" x14ac:dyDescent="0.25">
      <c r="A16" s="13">
        <v>2277</v>
      </c>
      <c r="B16" s="24" t="str">
        <f t="shared" si="1"/>
        <v>LC08_L1TP_001070_20160801_20200906_02_T1</v>
      </c>
      <c r="C16" s="13" t="s">
        <v>4951</v>
      </c>
      <c r="D16" s="32" t="str">
        <f t="shared" si="0"/>
        <v>8</v>
      </c>
      <c r="E16" s="21">
        <v>42583</v>
      </c>
      <c r="F16" s="22">
        <v>8.44</v>
      </c>
      <c r="G16" s="22">
        <v>44.053259259999997</v>
      </c>
      <c r="H16" s="22">
        <f>G16</f>
        <v>44.053259259999997</v>
      </c>
      <c r="I16" s="22">
        <v>45.838738339999999</v>
      </c>
      <c r="J16" s="22"/>
    </row>
    <row r="17" spans="1:10" x14ac:dyDescent="0.25">
      <c r="A17" s="13">
        <v>2292</v>
      </c>
      <c r="B17" s="24" t="str">
        <f t="shared" si="1"/>
        <v>LC08_L1TP_001070_20170430_20201015_02_T1</v>
      </c>
      <c r="C17" s="13" t="s">
        <v>4966</v>
      </c>
      <c r="D17" s="32" t="str">
        <f t="shared" si="0"/>
        <v>8</v>
      </c>
      <c r="E17" s="21">
        <v>42855</v>
      </c>
      <c r="F17" s="22">
        <v>9.57</v>
      </c>
      <c r="G17" s="22">
        <v>44.936365979999998</v>
      </c>
      <c r="H17" s="22">
        <f>G17</f>
        <v>44.936365979999998</v>
      </c>
      <c r="I17" s="22">
        <v>49.280698800000003</v>
      </c>
      <c r="J17" s="22"/>
    </row>
    <row r="18" spans="1:10" x14ac:dyDescent="0.25">
      <c r="A18" s="13">
        <v>1079</v>
      </c>
      <c r="B18" s="24" t="str">
        <f t="shared" si="1"/>
        <v>LE07_L1TP_001070_20000728_20200918_02_T1</v>
      </c>
      <c r="C18" s="13" t="s">
        <v>4926</v>
      </c>
      <c r="D18" s="32" t="str">
        <f t="shared" si="0"/>
        <v>7</v>
      </c>
      <c r="E18" s="21">
        <v>36735</v>
      </c>
      <c r="F18" s="22">
        <v>1</v>
      </c>
      <c r="G18" s="22"/>
      <c r="H18" s="22">
        <v>45.141680260000001</v>
      </c>
      <c r="I18" s="22"/>
      <c r="J18" s="22">
        <v>43.588241529999998</v>
      </c>
    </row>
    <row r="19" spans="1:10" x14ac:dyDescent="0.25">
      <c r="A19" s="13">
        <v>3764</v>
      </c>
      <c r="B19" s="24" t="str">
        <f t="shared" si="1"/>
        <v>LT05_L1TP_001070_20080507_20200829_02_T1</v>
      </c>
      <c r="C19" s="13" t="s">
        <v>4993</v>
      </c>
      <c r="D19" s="32" t="str">
        <f t="shared" si="0"/>
        <v>5</v>
      </c>
      <c r="E19" s="21">
        <v>39575</v>
      </c>
      <c r="F19" s="22">
        <v>8</v>
      </c>
      <c r="G19" s="22"/>
      <c r="H19" s="22">
        <v>45.22413504</v>
      </c>
      <c r="I19" s="22"/>
      <c r="J19" s="22">
        <v>46.1247799</v>
      </c>
    </row>
    <row r="20" spans="1:10" x14ac:dyDescent="0.25">
      <c r="A20" s="13">
        <v>1099</v>
      </c>
      <c r="B20" s="24" t="str">
        <f t="shared" si="1"/>
        <v>LE07_L1TP_001070_20140804_20200905_02_T1</v>
      </c>
      <c r="C20" s="13" t="s">
        <v>4946</v>
      </c>
      <c r="D20" s="32" t="str">
        <f t="shared" si="0"/>
        <v>7</v>
      </c>
      <c r="E20" s="21">
        <v>41855</v>
      </c>
      <c r="F20" s="22">
        <v>8</v>
      </c>
      <c r="G20" s="22"/>
      <c r="H20" s="22">
        <v>45.26687493</v>
      </c>
      <c r="I20" s="22"/>
      <c r="J20" s="22">
        <v>45.902859169999999</v>
      </c>
    </row>
    <row r="21" spans="1:10" x14ac:dyDescent="0.25">
      <c r="A21" s="13">
        <v>1084</v>
      </c>
      <c r="B21" s="24" t="str">
        <f t="shared" si="1"/>
        <v>LE07_L1TP_001070_20100809_20200911_02_T1</v>
      </c>
      <c r="C21" s="13" t="s">
        <v>4931</v>
      </c>
      <c r="D21" s="32" t="str">
        <f t="shared" si="0"/>
        <v>7</v>
      </c>
      <c r="E21" s="21">
        <v>40399</v>
      </c>
      <c r="F21" s="22">
        <v>6</v>
      </c>
      <c r="G21" s="22"/>
      <c r="H21" s="22">
        <v>47.846586549999998</v>
      </c>
      <c r="I21" s="22"/>
      <c r="J21" s="22">
        <v>46.001140360000001</v>
      </c>
    </row>
    <row r="22" spans="1:10" x14ac:dyDescent="0.25">
      <c r="A22" s="13">
        <v>1070</v>
      </c>
      <c r="B22" s="24" t="str">
        <f t="shared" si="1"/>
        <v>LE07_L1GT_001070_19990811_20200918_02_T2</v>
      </c>
      <c r="C22" s="13" t="s">
        <v>4917</v>
      </c>
      <c r="D22" s="32" t="str">
        <f t="shared" si="0"/>
        <v>7</v>
      </c>
      <c r="E22" s="21">
        <v>36383</v>
      </c>
      <c r="F22" s="22">
        <v>1</v>
      </c>
      <c r="G22" s="22"/>
      <c r="H22" s="22">
        <v>48.186871889999999</v>
      </c>
      <c r="I22" s="22"/>
      <c r="J22" s="22">
        <v>46.469167749999997</v>
      </c>
    </row>
    <row r="23" spans="1:10" x14ac:dyDescent="0.25">
      <c r="A23" s="13">
        <v>1074</v>
      </c>
      <c r="B23" s="24" t="str">
        <f t="shared" si="1"/>
        <v>LE07_L1TP_001070_20110812_20200910_02_T1</v>
      </c>
      <c r="C23" s="13" t="s">
        <v>4921</v>
      </c>
      <c r="D23" s="32" t="str">
        <f t="shared" si="0"/>
        <v>7</v>
      </c>
      <c r="E23" s="21">
        <v>40767</v>
      </c>
      <c r="F23" s="22">
        <v>8</v>
      </c>
      <c r="G23" s="22"/>
      <c r="H23" s="22">
        <v>48.350711420000003</v>
      </c>
      <c r="I23" s="22"/>
      <c r="J23" s="22">
        <v>46.840537730000001</v>
      </c>
    </row>
    <row r="24" spans="1:10" x14ac:dyDescent="0.25">
      <c r="A24" s="13">
        <v>2279</v>
      </c>
      <c r="B24" s="24" t="str">
        <f t="shared" si="1"/>
        <v>LC08_L1TP_001070_20160817_20200906_02_T1</v>
      </c>
      <c r="C24" s="13" t="s">
        <v>4953</v>
      </c>
      <c r="D24" s="32" t="str">
        <f t="shared" si="0"/>
        <v>8</v>
      </c>
      <c r="E24" s="21">
        <v>42599</v>
      </c>
      <c r="F24" s="22">
        <v>5.84</v>
      </c>
      <c r="G24" s="22">
        <v>48.467504509999998</v>
      </c>
      <c r="H24" s="22">
        <f>G24</f>
        <v>48.467504509999998</v>
      </c>
      <c r="I24" s="22">
        <v>49.46528318</v>
      </c>
      <c r="J24" s="22"/>
    </row>
    <row r="25" spans="1:10" x14ac:dyDescent="0.25">
      <c r="A25" s="26">
        <v>2286</v>
      </c>
      <c r="B25" s="33" t="str">
        <f t="shared" si="1"/>
        <v>LC08_L1TP_001070_20130419_20200912_02_T1</v>
      </c>
      <c r="C25" s="26" t="s">
        <v>4960</v>
      </c>
      <c r="D25" s="34" t="str">
        <f t="shared" si="0"/>
        <v>8</v>
      </c>
      <c r="E25" s="30">
        <v>41383</v>
      </c>
      <c r="F25" s="28">
        <v>3.02</v>
      </c>
      <c r="G25" s="28">
        <v>48.875622460000002</v>
      </c>
      <c r="H25" s="31">
        <f>G25</f>
        <v>48.875622460000002</v>
      </c>
      <c r="I25" s="31">
        <v>51.853350579999997</v>
      </c>
      <c r="J25" s="31"/>
    </row>
    <row r="26" spans="1:10" x14ac:dyDescent="0.25">
      <c r="A26" s="26">
        <v>3739</v>
      </c>
      <c r="B26" s="33" t="str">
        <f t="shared" si="1"/>
        <v>LT05_L1TP_001070_19940517_20200913_02_T1</v>
      </c>
      <c r="C26" s="26" t="s">
        <v>4968</v>
      </c>
      <c r="D26" s="34" t="str">
        <f t="shared" si="0"/>
        <v>5</v>
      </c>
      <c r="E26" s="30">
        <v>34471</v>
      </c>
      <c r="F26" s="28">
        <v>8</v>
      </c>
      <c r="G26" s="28"/>
      <c r="H26" s="31">
        <v>49.13572877</v>
      </c>
      <c r="I26" s="31"/>
      <c r="J26" s="31">
        <v>39.384565569999999</v>
      </c>
    </row>
    <row r="27" spans="1:10" x14ac:dyDescent="0.25">
      <c r="A27" s="26">
        <v>1098</v>
      </c>
      <c r="B27" s="33" t="str">
        <f t="shared" si="1"/>
        <v>LE07_L1TP_001070_20140820_20200905_02_T1</v>
      </c>
      <c r="C27" s="26" t="s">
        <v>4945</v>
      </c>
      <c r="D27" s="34" t="str">
        <f t="shared" si="0"/>
        <v>7</v>
      </c>
      <c r="E27" s="30">
        <v>41871</v>
      </c>
      <c r="F27" s="28">
        <v>0</v>
      </c>
      <c r="G27" s="28"/>
      <c r="H27" s="31">
        <v>49.888946439999998</v>
      </c>
      <c r="I27" s="31"/>
      <c r="J27" s="31">
        <v>49.642585169999997</v>
      </c>
    </row>
    <row r="28" spans="1:10" x14ac:dyDescent="0.25">
      <c r="A28" s="26">
        <v>3761</v>
      </c>
      <c r="B28" s="33" t="str">
        <f t="shared" si="1"/>
        <v>LT05_L1TP_001070_20080811_20200829_02_T1</v>
      </c>
      <c r="C28" s="26" t="s">
        <v>4990</v>
      </c>
      <c r="D28" s="34" t="str">
        <f t="shared" si="0"/>
        <v>5</v>
      </c>
      <c r="E28" s="30">
        <v>39671</v>
      </c>
      <c r="F28" s="28">
        <v>9</v>
      </c>
      <c r="G28" s="28"/>
      <c r="H28" s="31">
        <v>49.941557690000003</v>
      </c>
      <c r="I28" s="31"/>
      <c r="J28" s="31">
        <v>45.435862950000001</v>
      </c>
    </row>
    <row r="29" spans="1:10" x14ac:dyDescent="0.25">
      <c r="A29" s="26">
        <v>1065</v>
      </c>
      <c r="B29" s="33" t="str">
        <f t="shared" si="1"/>
        <v>LE07_L1TP_001070_20060814_20200914_02_T1</v>
      </c>
      <c r="C29" s="26" t="s">
        <v>4912</v>
      </c>
      <c r="D29" s="34" t="str">
        <f t="shared" si="0"/>
        <v>7</v>
      </c>
      <c r="E29" s="30">
        <v>38943</v>
      </c>
      <c r="F29" s="28">
        <v>5</v>
      </c>
      <c r="G29" s="28"/>
      <c r="H29" s="31">
        <v>49.961408650000003</v>
      </c>
      <c r="I29" s="31"/>
      <c r="J29" s="31">
        <v>46.601716009999997</v>
      </c>
    </row>
    <row r="30" spans="1:10" s="11" customFormat="1" x14ac:dyDescent="0.25">
      <c r="A30" s="26">
        <v>2290</v>
      </c>
      <c r="B30" s="33" t="str">
        <f t="shared" si="1"/>
        <v>LC08_L1TP_001070_20180823_20200831_02_T1</v>
      </c>
      <c r="C30" s="26" t="s">
        <v>4964</v>
      </c>
      <c r="D30" s="34" t="str">
        <f t="shared" si="0"/>
        <v>8</v>
      </c>
      <c r="E30" s="30">
        <v>43335</v>
      </c>
      <c r="F30" s="28">
        <v>9.59</v>
      </c>
      <c r="G30" s="28">
        <v>50.438475689999997</v>
      </c>
      <c r="H30" s="31">
        <f>G30</f>
        <v>50.438475689999997</v>
      </c>
      <c r="I30" s="31">
        <v>50.797725610000001</v>
      </c>
      <c r="J30" s="31"/>
    </row>
    <row r="31" spans="1:10" x14ac:dyDescent="0.25">
      <c r="A31" s="26">
        <v>3774</v>
      </c>
      <c r="B31" s="33" t="str">
        <f t="shared" si="1"/>
        <v>LT05_L1TP_001070_20100817_20200823_02_T1</v>
      </c>
      <c r="C31" s="26" t="s">
        <v>5003</v>
      </c>
      <c r="D31" s="34" t="str">
        <f t="shared" si="0"/>
        <v>5</v>
      </c>
      <c r="E31" s="30">
        <v>40407</v>
      </c>
      <c r="F31" s="28">
        <v>2</v>
      </c>
      <c r="G31" s="28"/>
      <c r="H31" s="31">
        <v>50.662966230000002</v>
      </c>
      <c r="I31" s="31"/>
      <c r="J31" s="31">
        <v>47.515349209999997</v>
      </c>
    </row>
    <row r="32" spans="1:10" x14ac:dyDescent="0.25">
      <c r="A32" s="26">
        <v>2282</v>
      </c>
      <c r="B32" s="33" t="str">
        <f t="shared" si="1"/>
        <v>LC08_L1TP_001070_20190826_20200826_02_T1</v>
      </c>
      <c r="C32" s="26" t="s">
        <v>4956</v>
      </c>
      <c r="D32" s="34" t="str">
        <f t="shared" si="0"/>
        <v>8</v>
      </c>
      <c r="E32" s="30">
        <v>43703</v>
      </c>
      <c r="F32" s="28">
        <v>4.68</v>
      </c>
      <c r="G32" s="28">
        <v>51.224887969999997</v>
      </c>
      <c r="H32" s="31">
        <f>G32</f>
        <v>51.224887969999997</v>
      </c>
      <c r="I32" s="31">
        <v>51.683633839999999</v>
      </c>
      <c r="J32" s="31"/>
    </row>
    <row r="33" spans="1:16" x14ac:dyDescent="0.25">
      <c r="A33" s="26">
        <v>3740</v>
      </c>
      <c r="B33" s="33" t="str">
        <f t="shared" si="1"/>
        <v>LT05_L1TP_001070_19870802_20201014_02_T1</v>
      </c>
      <c r="C33" s="26" t="s">
        <v>4969</v>
      </c>
      <c r="D33" s="34" t="str">
        <f t="shared" si="0"/>
        <v>5</v>
      </c>
      <c r="E33" s="30">
        <v>31991</v>
      </c>
      <c r="F33" s="28">
        <v>2</v>
      </c>
      <c r="G33" s="28"/>
      <c r="H33" s="31">
        <v>51.372286529999997</v>
      </c>
      <c r="I33" s="31"/>
      <c r="J33" s="31">
        <v>39.680867710000001</v>
      </c>
    </row>
    <row r="34" spans="1:16" x14ac:dyDescent="0.25">
      <c r="A34" s="26">
        <v>3780</v>
      </c>
      <c r="B34" s="33" t="str">
        <f t="shared" si="1"/>
        <v>LT05_L1TP_001070_19920730_20200914_02_T1</v>
      </c>
      <c r="C34" s="26" t="s">
        <v>5009</v>
      </c>
      <c r="D34" s="34" t="str">
        <f t="shared" ref="D34:D65" si="2">MID(C34,4,1)</f>
        <v>5</v>
      </c>
      <c r="E34" s="30">
        <v>33815</v>
      </c>
      <c r="F34" s="28">
        <v>9</v>
      </c>
      <c r="G34" s="28"/>
      <c r="H34" s="31">
        <v>51.423921440000001</v>
      </c>
      <c r="I34" s="31"/>
      <c r="J34" s="31">
        <v>38.730567919999999</v>
      </c>
    </row>
    <row r="35" spans="1:16" x14ac:dyDescent="0.25">
      <c r="A35" s="26">
        <v>1089</v>
      </c>
      <c r="B35" s="33" t="str">
        <f t="shared" si="1"/>
        <v>LE07_L1TP_001070_20170828_20200830_02_T1</v>
      </c>
      <c r="C35" s="26" t="s">
        <v>4936</v>
      </c>
      <c r="D35" s="34" t="str">
        <f t="shared" si="2"/>
        <v>7</v>
      </c>
      <c r="E35" s="30">
        <v>42975</v>
      </c>
      <c r="F35" s="28">
        <v>8</v>
      </c>
      <c r="G35" s="28"/>
      <c r="H35" s="31">
        <v>51.535371939999997</v>
      </c>
      <c r="I35" s="31"/>
      <c r="J35" s="31">
        <v>52.819616940000003</v>
      </c>
      <c r="P35" s="6"/>
    </row>
    <row r="36" spans="1:16" x14ac:dyDescent="0.25">
      <c r="A36" s="26">
        <v>1094</v>
      </c>
      <c r="B36" s="33" t="str">
        <f t="shared" si="1"/>
        <v>LE07_L1TP_001070_20190818_20200825_02_T1</v>
      </c>
      <c r="C36" s="26" t="s">
        <v>4941</v>
      </c>
      <c r="D36" s="34" t="str">
        <f t="shared" si="2"/>
        <v>7</v>
      </c>
      <c r="E36" s="30">
        <v>43695</v>
      </c>
      <c r="F36" s="28">
        <v>2</v>
      </c>
      <c r="G36" s="28"/>
      <c r="H36" s="31">
        <v>51.631299400000003</v>
      </c>
      <c r="I36" s="31"/>
      <c r="J36" s="31">
        <v>47.11336283</v>
      </c>
    </row>
    <row r="37" spans="1:16" x14ac:dyDescent="0.25">
      <c r="A37" s="26">
        <v>1078</v>
      </c>
      <c r="B37" s="33" t="str">
        <f t="shared" si="1"/>
        <v>LE07_L1TP_001070_20020819_20200916_02_T1</v>
      </c>
      <c r="C37" s="26" t="s">
        <v>4925</v>
      </c>
      <c r="D37" s="34" t="str">
        <f t="shared" si="2"/>
        <v>7</v>
      </c>
      <c r="E37" s="30">
        <v>37487</v>
      </c>
      <c r="F37" s="28">
        <v>8</v>
      </c>
      <c r="G37" s="28"/>
      <c r="H37" s="31">
        <v>51.838137240000002</v>
      </c>
      <c r="I37" s="31"/>
      <c r="J37" s="31">
        <v>47.529222439999998</v>
      </c>
    </row>
    <row r="38" spans="1:16" s="11" customFormat="1" x14ac:dyDescent="0.25">
      <c r="A38" s="26">
        <v>2291</v>
      </c>
      <c r="B38" s="33" t="str">
        <f t="shared" si="1"/>
        <v>LC08_L1TP_001070_20170414_20200904_02_T1</v>
      </c>
      <c r="C38" s="26" t="s">
        <v>4965</v>
      </c>
      <c r="D38" s="34" t="str">
        <f t="shared" si="2"/>
        <v>8</v>
      </c>
      <c r="E38" s="30">
        <v>42839</v>
      </c>
      <c r="F38" s="28">
        <v>9.07</v>
      </c>
      <c r="G38" s="28">
        <v>51.939026689999999</v>
      </c>
      <c r="H38" s="31">
        <f>G38</f>
        <v>51.939026689999999</v>
      </c>
      <c r="I38" s="31">
        <v>52.347525240000003</v>
      </c>
      <c r="J38" s="31"/>
    </row>
    <row r="39" spans="1:16" x14ac:dyDescent="0.25">
      <c r="A39" s="26">
        <v>3768</v>
      </c>
      <c r="B39" s="33" t="str">
        <f t="shared" si="1"/>
        <v>LT05_L1TP_001070_19930802_20200913_02_T1</v>
      </c>
      <c r="C39" s="26" t="s">
        <v>4997</v>
      </c>
      <c r="D39" s="34" t="str">
        <f t="shared" si="2"/>
        <v>5</v>
      </c>
      <c r="E39" s="30">
        <v>34183</v>
      </c>
      <c r="F39" s="28">
        <v>2</v>
      </c>
      <c r="G39" s="28"/>
      <c r="H39" s="31">
        <v>52.135253290000001</v>
      </c>
      <c r="I39" s="31"/>
      <c r="J39" s="31">
        <v>39.141291719999998</v>
      </c>
    </row>
    <row r="40" spans="1:16" x14ac:dyDescent="0.25">
      <c r="A40" s="26">
        <v>2273</v>
      </c>
      <c r="B40" s="33" t="str">
        <f t="shared" si="1"/>
        <v>LC08_L1TP_001070_20200828_20200906_02_T1</v>
      </c>
      <c r="C40" s="26" t="s">
        <v>4947</v>
      </c>
      <c r="D40" s="34" t="str">
        <f t="shared" si="2"/>
        <v>8</v>
      </c>
      <c r="E40" s="30">
        <v>44071</v>
      </c>
      <c r="F40" s="28">
        <v>1.07</v>
      </c>
      <c r="G40" s="28">
        <v>52.262052959999998</v>
      </c>
      <c r="H40" s="31">
        <f>G40</f>
        <v>52.262052959999998</v>
      </c>
      <c r="I40" s="31">
        <v>52.436081880000003</v>
      </c>
      <c r="J40" s="31"/>
    </row>
    <row r="41" spans="1:16" x14ac:dyDescent="0.25">
      <c r="A41" s="26">
        <v>3771</v>
      </c>
      <c r="B41" s="33" t="str">
        <f t="shared" si="1"/>
        <v>LT05_L1TP_001070_20070825_20200829_02_T1</v>
      </c>
      <c r="C41" s="26" t="s">
        <v>5000</v>
      </c>
      <c r="D41" s="34" t="str">
        <f t="shared" si="2"/>
        <v>5</v>
      </c>
      <c r="E41" s="30">
        <v>39319</v>
      </c>
      <c r="F41" s="28">
        <v>6</v>
      </c>
      <c r="G41" s="28"/>
      <c r="H41" s="31">
        <v>52.517485200000003</v>
      </c>
      <c r="I41" s="31"/>
      <c r="J41" s="31">
        <v>50.080903399999997</v>
      </c>
    </row>
    <row r="42" spans="1:16" x14ac:dyDescent="0.25">
      <c r="A42" s="26">
        <v>3746</v>
      </c>
      <c r="B42" s="33" t="str">
        <f t="shared" si="1"/>
        <v>LT05_L1TP_001070_19890807_20200916_02_T1</v>
      </c>
      <c r="C42" s="26" t="s">
        <v>4975</v>
      </c>
      <c r="D42" s="34" t="str">
        <f t="shared" si="2"/>
        <v>5</v>
      </c>
      <c r="E42" s="30">
        <v>32727</v>
      </c>
      <c r="F42" s="28">
        <v>3</v>
      </c>
      <c r="G42" s="28"/>
      <c r="H42" s="31">
        <v>52.644002999999998</v>
      </c>
      <c r="I42" s="31"/>
      <c r="J42" s="31">
        <v>40.872951639999997</v>
      </c>
    </row>
    <row r="43" spans="1:16" s="11" customFormat="1" x14ac:dyDescent="0.25">
      <c r="A43" s="26">
        <v>1086</v>
      </c>
      <c r="B43" s="33" t="str">
        <f t="shared" si="1"/>
        <v>LE07_L1TP_001070_20100825_20200910_02_T1</v>
      </c>
      <c r="C43" s="26" t="s">
        <v>4933</v>
      </c>
      <c r="D43" s="34" t="str">
        <f t="shared" si="2"/>
        <v>7</v>
      </c>
      <c r="E43" s="30">
        <v>40415</v>
      </c>
      <c r="F43" s="28">
        <v>8</v>
      </c>
      <c r="G43" s="28"/>
      <c r="H43" s="31">
        <v>52.900372099999998</v>
      </c>
      <c r="I43" s="31"/>
      <c r="J43" s="31">
        <v>49.924798330000002</v>
      </c>
    </row>
    <row r="44" spans="1:16" x14ac:dyDescent="0.25">
      <c r="A44" s="26">
        <v>2274</v>
      </c>
      <c r="B44" s="33" t="str">
        <f t="shared" si="1"/>
        <v>LC08_L1TP_001070_20150831_20200908_02_T1</v>
      </c>
      <c r="C44" s="26" t="s">
        <v>4948</v>
      </c>
      <c r="D44" s="34" t="str">
        <f t="shared" si="2"/>
        <v>8</v>
      </c>
      <c r="E44" s="30">
        <v>42247</v>
      </c>
      <c r="F44" s="28">
        <v>6.85</v>
      </c>
      <c r="G44" s="28">
        <v>53.180172810000002</v>
      </c>
      <c r="H44" s="31">
        <f>G44</f>
        <v>53.180172810000002</v>
      </c>
      <c r="I44" s="31">
        <v>53.008506939999997</v>
      </c>
      <c r="J44" s="31"/>
    </row>
    <row r="45" spans="1:16" x14ac:dyDescent="0.25">
      <c r="A45" s="26">
        <v>1096</v>
      </c>
      <c r="B45" s="33" t="str">
        <f t="shared" si="1"/>
        <v>LE07_L1TP_001070_20090416_20200912_02_T1</v>
      </c>
      <c r="C45" s="26" t="s">
        <v>4943</v>
      </c>
      <c r="D45" s="34" t="str">
        <f t="shared" si="2"/>
        <v>7</v>
      </c>
      <c r="E45" s="30">
        <v>39919</v>
      </c>
      <c r="F45" s="28">
        <v>7</v>
      </c>
      <c r="G45" s="28"/>
      <c r="H45" s="31">
        <v>53.259226640000001</v>
      </c>
      <c r="I45" s="31"/>
      <c r="J45" s="31">
        <v>50.2007701</v>
      </c>
    </row>
    <row r="46" spans="1:16" x14ac:dyDescent="0.25">
      <c r="A46" s="26">
        <v>1073</v>
      </c>
      <c r="B46" s="33" t="str">
        <f t="shared" si="1"/>
        <v>LE07_L1TP_001070_20110828_20200909_02_T1</v>
      </c>
      <c r="C46" s="26" t="s">
        <v>4920</v>
      </c>
      <c r="D46" s="34" t="str">
        <f t="shared" si="2"/>
        <v>7</v>
      </c>
      <c r="E46" s="30">
        <v>40783</v>
      </c>
      <c r="F46" s="28">
        <v>0</v>
      </c>
      <c r="G46" s="28"/>
      <c r="H46" s="31">
        <v>53.62684814</v>
      </c>
      <c r="I46" s="31"/>
      <c r="J46" s="31">
        <v>50.894424630000003</v>
      </c>
    </row>
    <row r="47" spans="1:16" x14ac:dyDescent="0.25">
      <c r="A47" s="26">
        <v>3743</v>
      </c>
      <c r="B47" s="33" t="str">
        <f t="shared" si="1"/>
        <v>LT05_L1TP_001070_19990819_20200907_02_T1</v>
      </c>
      <c r="C47" s="26" t="s">
        <v>4972</v>
      </c>
      <c r="D47" s="34" t="str">
        <f t="shared" si="2"/>
        <v>5</v>
      </c>
      <c r="E47" s="30">
        <v>36391</v>
      </c>
      <c r="F47" s="28">
        <v>1</v>
      </c>
      <c r="G47" s="28"/>
      <c r="H47" s="31">
        <v>54.05061963</v>
      </c>
      <c r="I47" s="31"/>
      <c r="J47" s="31">
        <v>45.415272889999997</v>
      </c>
    </row>
    <row r="48" spans="1:16" x14ac:dyDescent="0.25">
      <c r="A48" s="26">
        <v>1060</v>
      </c>
      <c r="B48" s="33" t="str">
        <f t="shared" si="1"/>
        <v>LE07_L1TP_001070_20120830_20200908_02_T1</v>
      </c>
      <c r="C48" s="26" t="s">
        <v>4907</v>
      </c>
      <c r="D48" s="34" t="str">
        <f t="shared" si="2"/>
        <v>7</v>
      </c>
      <c r="E48" s="30">
        <v>41151</v>
      </c>
      <c r="F48" s="28">
        <v>1</v>
      </c>
      <c r="G48" s="28"/>
      <c r="H48" s="31">
        <v>54.213811900000003</v>
      </c>
      <c r="I48" s="31"/>
      <c r="J48" s="31">
        <v>52.034162270000003</v>
      </c>
    </row>
    <row r="49" spans="1:10" x14ac:dyDescent="0.25">
      <c r="A49" s="26">
        <v>1057</v>
      </c>
      <c r="B49" s="33" t="str">
        <f t="shared" si="1"/>
        <v>LE07_L1TP_001070_20050827_20200914_02_T1</v>
      </c>
      <c r="C49" s="26" t="s">
        <v>4904</v>
      </c>
      <c r="D49" s="34" t="str">
        <f t="shared" si="2"/>
        <v>7</v>
      </c>
      <c r="E49" s="30">
        <v>38591</v>
      </c>
      <c r="F49" s="28">
        <v>0</v>
      </c>
      <c r="G49" s="28"/>
      <c r="H49" s="31">
        <v>54.474648049999999</v>
      </c>
      <c r="I49" s="31"/>
      <c r="J49" s="31">
        <v>49.886504389999999</v>
      </c>
    </row>
    <row r="50" spans="1:10" x14ac:dyDescent="0.25">
      <c r="A50" s="26">
        <v>1093</v>
      </c>
      <c r="B50" s="33" t="str">
        <f t="shared" si="1"/>
        <v>LE07_L1TP_001070_20210503_20210529_02_T1</v>
      </c>
      <c r="C50" s="26" t="s">
        <v>4940</v>
      </c>
      <c r="D50" s="34" t="str">
        <f t="shared" si="2"/>
        <v>7</v>
      </c>
      <c r="E50" s="30">
        <v>44319</v>
      </c>
      <c r="F50" s="28">
        <v>6</v>
      </c>
      <c r="G50" s="28"/>
      <c r="H50" s="31">
        <v>54.730349709999999</v>
      </c>
      <c r="I50" s="31"/>
      <c r="J50" s="31">
        <v>39.44470441</v>
      </c>
    </row>
    <row r="51" spans="1:10" x14ac:dyDescent="0.25">
      <c r="A51" s="26">
        <v>1097</v>
      </c>
      <c r="B51" s="33" t="str">
        <f t="shared" si="1"/>
        <v>LE07_L1TP_001070_20130902_20200907_02_T1</v>
      </c>
      <c r="C51" s="26" t="s">
        <v>4944</v>
      </c>
      <c r="D51" s="34" t="str">
        <f t="shared" si="2"/>
        <v>7</v>
      </c>
      <c r="E51" s="30">
        <v>41519</v>
      </c>
      <c r="F51" s="28">
        <v>2</v>
      </c>
      <c r="G51" s="28"/>
      <c r="H51" s="31">
        <v>55.249914840000002</v>
      </c>
      <c r="I51" s="31"/>
      <c r="J51" s="31">
        <v>52.858566099999997</v>
      </c>
    </row>
    <row r="52" spans="1:10" x14ac:dyDescent="0.25">
      <c r="A52" s="26">
        <v>3766</v>
      </c>
      <c r="B52" s="33" t="str">
        <f t="shared" si="1"/>
        <v>LT05_L1TP_001070_20080827_20200829_02_T1</v>
      </c>
      <c r="C52" s="26" t="s">
        <v>4995</v>
      </c>
      <c r="D52" s="34" t="str">
        <f t="shared" si="2"/>
        <v>5</v>
      </c>
      <c r="E52" s="30">
        <v>39687</v>
      </c>
      <c r="F52" s="28">
        <v>4</v>
      </c>
      <c r="G52" s="28"/>
      <c r="H52" s="31">
        <v>55.3217845</v>
      </c>
      <c r="I52" s="31"/>
      <c r="J52" s="31">
        <v>49.299144140000003</v>
      </c>
    </row>
    <row r="53" spans="1:10" s="11" customFormat="1" x14ac:dyDescent="0.25">
      <c r="A53" s="26">
        <v>3755</v>
      </c>
      <c r="B53" s="33" t="str">
        <f t="shared" si="1"/>
        <v>LT05_L1TP_001070_20010824_20200905_02_T1</v>
      </c>
      <c r="C53" s="26" t="s">
        <v>4984</v>
      </c>
      <c r="D53" s="34" t="str">
        <f t="shared" si="2"/>
        <v>5</v>
      </c>
      <c r="E53" s="30">
        <v>37127</v>
      </c>
      <c r="F53" s="28">
        <v>0</v>
      </c>
      <c r="G53" s="28"/>
      <c r="H53" s="31">
        <v>55.34623466</v>
      </c>
      <c r="I53" s="31"/>
      <c r="J53" s="31">
        <v>47.327340800000002</v>
      </c>
    </row>
    <row r="54" spans="1:10" x14ac:dyDescent="0.25">
      <c r="A54" s="26">
        <v>3784</v>
      </c>
      <c r="B54" s="33" t="str">
        <f t="shared" si="1"/>
        <v>LT05_L1TP_001070_20090830_20200825_02_T1</v>
      </c>
      <c r="C54" s="26" t="s">
        <v>5013</v>
      </c>
      <c r="D54" s="34" t="str">
        <f t="shared" si="2"/>
        <v>5</v>
      </c>
      <c r="E54" s="30">
        <v>40055</v>
      </c>
      <c r="F54" s="28">
        <v>3</v>
      </c>
      <c r="G54" s="28"/>
      <c r="H54" s="31">
        <v>55.512009220000003</v>
      </c>
      <c r="I54" s="31"/>
      <c r="J54" s="31">
        <v>50.803972399999999</v>
      </c>
    </row>
    <row r="55" spans="1:10" x14ac:dyDescent="0.25">
      <c r="A55" s="26">
        <v>3776</v>
      </c>
      <c r="B55" s="33" t="str">
        <f t="shared" si="1"/>
        <v>LT05_L1TP_001070_20100411_20200825_02_T1</v>
      </c>
      <c r="C55" s="26" t="s">
        <v>5005</v>
      </c>
      <c r="D55" s="34" t="str">
        <f t="shared" si="2"/>
        <v>5</v>
      </c>
      <c r="E55" s="30">
        <v>40279</v>
      </c>
      <c r="F55" s="28">
        <v>5</v>
      </c>
      <c r="G55" s="28"/>
      <c r="H55" s="31">
        <v>55.796590279999997</v>
      </c>
      <c r="I55" s="31"/>
      <c r="J55" s="31">
        <v>51.217780310000002</v>
      </c>
    </row>
    <row r="56" spans="1:10" x14ac:dyDescent="0.25">
      <c r="A56" s="26">
        <v>1090</v>
      </c>
      <c r="B56" s="33" t="str">
        <f t="shared" si="1"/>
        <v>LE07_L1TP_001070_20070902_20200913_02_T1</v>
      </c>
      <c r="C56" s="26" t="s">
        <v>4937</v>
      </c>
      <c r="D56" s="34" t="str">
        <f t="shared" si="2"/>
        <v>7</v>
      </c>
      <c r="E56" s="30">
        <v>39327</v>
      </c>
      <c r="F56" s="28">
        <v>1</v>
      </c>
      <c r="G56" s="28"/>
      <c r="H56" s="31">
        <v>56.48690671</v>
      </c>
      <c r="I56" s="31"/>
      <c r="J56" s="31">
        <v>51.506474859999997</v>
      </c>
    </row>
    <row r="57" spans="1:10" x14ac:dyDescent="0.25">
      <c r="A57" s="13">
        <v>2288</v>
      </c>
      <c r="B57" s="24" t="str">
        <f t="shared" si="1"/>
        <v>LC08_L1TP_001070_20180908_20200830_02_T1</v>
      </c>
      <c r="C57" s="13" t="s">
        <v>4962</v>
      </c>
      <c r="D57" s="32" t="str">
        <f t="shared" si="2"/>
        <v>8</v>
      </c>
      <c r="E57" s="21">
        <v>43351</v>
      </c>
      <c r="F57" s="22">
        <v>2.0299999999999998</v>
      </c>
      <c r="G57" s="22">
        <v>56.704825990000003</v>
      </c>
      <c r="H57" s="31">
        <f>G57</f>
        <v>56.704825990000003</v>
      </c>
      <c r="I57" s="31">
        <v>55.340548269999999</v>
      </c>
      <c r="J57" s="31"/>
    </row>
    <row r="58" spans="1:10" x14ac:dyDescent="0.25">
      <c r="A58" s="13">
        <v>3772</v>
      </c>
      <c r="B58" s="24" t="str">
        <f t="shared" si="1"/>
        <v>LT05_L1TP_001070_19950808_20200912_02_T1</v>
      </c>
      <c r="C58" s="13" t="s">
        <v>5001</v>
      </c>
      <c r="D58" s="32" t="str">
        <f t="shared" si="2"/>
        <v>5</v>
      </c>
      <c r="E58" s="21">
        <v>34919</v>
      </c>
      <c r="F58" s="22">
        <v>9</v>
      </c>
      <c r="G58" s="22"/>
      <c r="H58" s="31">
        <v>56.789162599999997</v>
      </c>
      <c r="I58" s="31"/>
      <c r="J58" s="31">
        <v>36.422133809999998</v>
      </c>
    </row>
    <row r="59" spans="1:10" x14ac:dyDescent="0.25">
      <c r="A59" s="13">
        <v>1091</v>
      </c>
      <c r="B59" s="24" t="str">
        <f t="shared" si="1"/>
        <v>LE07_L1TP_001070_20160910_20200902_02_T1</v>
      </c>
      <c r="C59" s="13" t="s">
        <v>4938</v>
      </c>
      <c r="D59" s="32" t="str">
        <f t="shared" si="2"/>
        <v>7</v>
      </c>
      <c r="E59" s="21">
        <v>42623</v>
      </c>
      <c r="F59" s="22">
        <v>3</v>
      </c>
      <c r="G59" s="22"/>
      <c r="H59" s="31">
        <v>57.061871500000002</v>
      </c>
      <c r="I59" s="31"/>
      <c r="J59" s="31">
        <v>56.682359349999999</v>
      </c>
    </row>
    <row r="60" spans="1:10" x14ac:dyDescent="0.25">
      <c r="A60" s="13">
        <v>1081</v>
      </c>
      <c r="B60" s="24" t="str">
        <f t="shared" si="1"/>
        <v>LE07_L1TP_001070_20000407_20200918_02_T1</v>
      </c>
      <c r="C60" s="13" t="s">
        <v>4928</v>
      </c>
      <c r="D60" s="32" t="str">
        <f t="shared" si="2"/>
        <v>7</v>
      </c>
      <c r="E60" s="21">
        <v>36623</v>
      </c>
      <c r="F60" s="22">
        <v>9</v>
      </c>
      <c r="G60" s="22"/>
      <c r="H60" s="31">
        <v>57.412608800000001</v>
      </c>
      <c r="I60" s="31"/>
      <c r="J60" s="31">
        <v>52.085273720000004</v>
      </c>
    </row>
    <row r="61" spans="1:10" x14ac:dyDescent="0.25">
      <c r="A61" s="13">
        <v>3759</v>
      </c>
      <c r="B61" s="24" t="str">
        <f t="shared" si="1"/>
        <v>LT05_L1TP_001070_20060907_20200831_02_T1</v>
      </c>
      <c r="C61" s="13" t="s">
        <v>4988</v>
      </c>
      <c r="D61" s="32" t="str">
        <f t="shared" si="2"/>
        <v>5</v>
      </c>
      <c r="E61" s="21">
        <v>38967</v>
      </c>
      <c r="F61" s="22">
        <v>1</v>
      </c>
      <c r="G61" s="22"/>
      <c r="H61" s="31">
        <v>57.725064660000001</v>
      </c>
      <c r="I61" s="31"/>
      <c r="J61" s="31">
        <v>53.806170889999997</v>
      </c>
    </row>
    <row r="62" spans="1:10" x14ac:dyDescent="0.25">
      <c r="A62" s="13">
        <v>3781</v>
      </c>
      <c r="B62" s="24" t="str">
        <f t="shared" si="1"/>
        <v>LT05_L1TP_001070_20050904_20200901_02_T1</v>
      </c>
      <c r="C62" s="13" t="s">
        <v>5010</v>
      </c>
      <c r="D62" s="32" t="str">
        <f t="shared" si="2"/>
        <v>5</v>
      </c>
      <c r="E62" s="21">
        <v>38599</v>
      </c>
      <c r="F62" s="22">
        <v>0</v>
      </c>
      <c r="G62" s="22"/>
      <c r="H62" s="31">
        <v>57.885233939999999</v>
      </c>
      <c r="I62" s="31"/>
      <c r="J62" s="31">
        <v>51.853823720000001</v>
      </c>
    </row>
    <row r="63" spans="1:10" x14ac:dyDescent="0.25">
      <c r="A63" s="13">
        <v>3750</v>
      </c>
      <c r="B63" s="24" t="str">
        <f t="shared" si="1"/>
        <v>LT05_L1TP_001070_20030830_20200904_02_T1</v>
      </c>
      <c r="C63" s="13" t="s">
        <v>4979</v>
      </c>
      <c r="D63" s="32" t="str">
        <f t="shared" si="2"/>
        <v>5</v>
      </c>
      <c r="E63" s="21">
        <v>37863</v>
      </c>
      <c r="F63" s="22">
        <v>4</v>
      </c>
      <c r="G63" s="22"/>
      <c r="H63" s="31">
        <v>57.98622246</v>
      </c>
      <c r="I63" s="31"/>
      <c r="J63" s="31">
        <v>48.16014947</v>
      </c>
    </row>
    <row r="64" spans="1:10" x14ac:dyDescent="0.25">
      <c r="A64" s="13">
        <v>3778</v>
      </c>
      <c r="B64" s="24" t="str">
        <f t="shared" si="1"/>
        <v>LT05_L1TP_001070_19980901_20200908_02_T1</v>
      </c>
      <c r="C64" s="13" t="s">
        <v>5007</v>
      </c>
      <c r="D64" s="32" t="str">
        <f t="shared" si="2"/>
        <v>5</v>
      </c>
      <c r="E64" s="21">
        <v>36039</v>
      </c>
      <c r="F64" s="22">
        <v>7</v>
      </c>
      <c r="G64" s="22"/>
      <c r="H64" s="31">
        <v>58.521213209999999</v>
      </c>
      <c r="I64" s="31"/>
      <c r="J64" s="31">
        <v>49.057613779999997</v>
      </c>
    </row>
    <row r="65" spans="1:10" x14ac:dyDescent="0.25">
      <c r="A65" s="13">
        <v>1095</v>
      </c>
      <c r="B65" s="24" t="str">
        <f t="shared" si="1"/>
        <v>LE07_L1TP_001070_20090907_20200912_02_T1</v>
      </c>
      <c r="C65" s="13" t="s">
        <v>4942</v>
      </c>
      <c r="D65" s="32" t="str">
        <f t="shared" si="2"/>
        <v>7</v>
      </c>
      <c r="E65" s="21">
        <v>40063</v>
      </c>
      <c r="F65" s="22">
        <v>6</v>
      </c>
      <c r="G65" s="22"/>
      <c r="H65" s="31">
        <v>58.65046006</v>
      </c>
      <c r="I65" s="31"/>
      <c r="J65" s="31">
        <v>53.150760839999997</v>
      </c>
    </row>
    <row r="66" spans="1:10" x14ac:dyDescent="0.25">
      <c r="A66" s="13">
        <v>3757</v>
      </c>
      <c r="B66" s="24" t="str">
        <f t="shared" si="1"/>
        <v>LT05_L1TP_001070_19970829_20200909_02_T1</v>
      </c>
      <c r="C66" s="13" t="s">
        <v>4986</v>
      </c>
      <c r="D66" s="32" t="str">
        <f t="shared" ref="D66:D97" si="3">MID(C66,4,1)</f>
        <v>5</v>
      </c>
      <c r="E66" s="21">
        <v>35671</v>
      </c>
      <c r="F66" s="22">
        <v>2</v>
      </c>
      <c r="G66" s="22"/>
      <c r="H66" s="31">
        <v>58.802741470000001</v>
      </c>
      <c r="I66" s="31"/>
      <c r="J66" s="31">
        <v>46.947837819999997</v>
      </c>
    </row>
    <row r="67" spans="1:10" x14ac:dyDescent="0.25">
      <c r="A67" s="13">
        <v>3770</v>
      </c>
      <c r="B67" s="24" t="str">
        <f t="shared" ref="B67:B114" si="4">HYPERLINK("https://landsatlook.usgs.gov/gen-browse?size=rrb&amp;type=refl&amp;product_id="&amp;C67,C67)</f>
        <v>LT05_L1TP_001070_20070910_20200830_02_T1</v>
      </c>
      <c r="C67" s="13" t="s">
        <v>4999</v>
      </c>
      <c r="D67" s="32" t="str">
        <f t="shared" si="3"/>
        <v>5</v>
      </c>
      <c r="E67" s="21">
        <v>39335</v>
      </c>
      <c r="F67" s="22">
        <v>2</v>
      </c>
      <c r="G67" s="22"/>
      <c r="H67" s="31">
        <v>59.03415364</v>
      </c>
      <c r="I67" s="31"/>
      <c r="J67" s="31">
        <v>54.50420991</v>
      </c>
    </row>
    <row r="68" spans="1:10" x14ac:dyDescent="0.25">
      <c r="A68" s="13">
        <v>1085</v>
      </c>
      <c r="B68" s="24" t="str">
        <f t="shared" si="4"/>
        <v>LE07_L1TP_001070_20100910_20200910_02_T1</v>
      </c>
      <c r="C68" s="13" t="s">
        <v>4932</v>
      </c>
      <c r="D68" s="32" t="str">
        <f t="shared" si="3"/>
        <v>7</v>
      </c>
      <c r="E68" s="21">
        <v>40431</v>
      </c>
      <c r="F68" s="22">
        <v>1</v>
      </c>
      <c r="G68" s="22"/>
      <c r="H68" s="31">
        <v>59.41202096</v>
      </c>
      <c r="I68" s="31"/>
      <c r="J68" s="31">
        <v>54.356130759999999</v>
      </c>
    </row>
    <row r="69" spans="1:10" x14ac:dyDescent="0.25">
      <c r="A69" s="13">
        <v>3745</v>
      </c>
      <c r="B69" s="24" t="str">
        <f t="shared" si="4"/>
        <v>LT05_L1TP_001070_19960420_20200911_02_T1</v>
      </c>
      <c r="C69" s="13" t="s">
        <v>4974</v>
      </c>
      <c r="D69" s="32" t="str">
        <f t="shared" si="3"/>
        <v>5</v>
      </c>
      <c r="E69" s="21">
        <v>35175</v>
      </c>
      <c r="F69" s="22">
        <v>4</v>
      </c>
      <c r="G69" s="22"/>
      <c r="H69" s="31">
        <v>59.604158050000002</v>
      </c>
      <c r="I69" s="31"/>
      <c r="J69" s="31">
        <v>41.321116119999999</v>
      </c>
    </row>
    <row r="70" spans="1:10" x14ac:dyDescent="0.25">
      <c r="A70" s="13">
        <v>3785</v>
      </c>
      <c r="B70" s="24" t="str">
        <f t="shared" si="4"/>
        <v>LT05_L1TP_001070_19910829_20200915_02_T1</v>
      </c>
      <c r="C70" s="13" t="s">
        <v>5014</v>
      </c>
      <c r="D70" s="32" t="str">
        <f t="shared" si="3"/>
        <v>5</v>
      </c>
      <c r="E70" s="21">
        <v>33479</v>
      </c>
      <c r="F70" s="22">
        <v>7</v>
      </c>
      <c r="G70" s="22"/>
      <c r="H70" s="31">
        <v>60.20400927</v>
      </c>
      <c r="I70" s="31"/>
      <c r="J70" s="31">
        <v>45.050622920000002</v>
      </c>
    </row>
    <row r="71" spans="1:10" x14ac:dyDescent="0.25">
      <c r="A71" s="13">
        <v>2275</v>
      </c>
      <c r="B71" s="24" t="str">
        <f t="shared" si="4"/>
        <v>LC08_L1TP_001070_20150916_20200908_02_T1</v>
      </c>
      <c r="C71" s="13" t="s">
        <v>4949</v>
      </c>
      <c r="D71" s="32" t="str">
        <f t="shared" si="3"/>
        <v>8</v>
      </c>
      <c r="E71" s="21">
        <v>42263</v>
      </c>
      <c r="F71" s="22">
        <v>2.96</v>
      </c>
      <c r="G71" s="22">
        <v>60.359083200000001</v>
      </c>
      <c r="H71" s="31">
        <f>G71</f>
        <v>60.359083200000001</v>
      </c>
      <c r="I71" s="31">
        <v>57.621303930000003</v>
      </c>
      <c r="J71" s="31"/>
    </row>
    <row r="72" spans="1:10" x14ac:dyDescent="0.25">
      <c r="A72" s="13">
        <v>1076</v>
      </c>
      <c r="B72" s="24" t="str">
        <f t="shared" si="4"/>
        <v>LE07_L1TP_001070_20110913_20200909_02_T1</v>
      </c>
      <c r="C72" s="13" t="s">
        <v>4923</v>
      </c>
      <c r="D72" s="32" t="str">
        <f t="shared" si="3"/>
        <v>7</v>
      </c>
      <c r="E72" s="21">
        <v>40799</v>
      </c>
      <c r="F72" s="22">
        <v>7</v>
      </c>
      <c r="G72" s="22"/>
      <c r="H72" s="31">
        <v>60.456977330000001</v>
      </c>
      <c r="I72" s="31"/>
      <c r="J72" s="31">
        <v>55.362648950000001</v>
      </c>
    </row>
    <row r="73" spans="1:10" x14ac:dyDescent="0.25">
      <c r="A73" s="13">
        <v>2281</v>
      </c>
      <c r="B73" s="24" t="str">
        <f t="shared" si="4"/>
        <v>LC08_L1TP_001070_20160918_20200906_02_T1</v>
      </c>
      <c r="C73" s="13" t="s">
        <v>4955</v>
      </c>
      <c r="D73" s="32" t="str">
        <f t="shared" si="3"/>
        <v>8</v>
      </c>
      <c r="E73" s="21">
        <v>42631</v>
      </c>
      <c r="F73" s="22">
        <v>4.5999999999999996</v>
      </c>
      <c r="G73" s="22">
        <v>61.732661059999998</v>
      </c>
      <c r="H73" s="31">
        <f>G73</f>
        <v>61.732661059999998</v>
      </c>
      <c r="I73" s="31">
        <v>58.46543458</v>
      </c>
      <c r="J73" s="31"/>
    </row>
    <row r="74" spans="1:10" x14ac:dyDescent="0.25">
      <c r="A74" s="13">
        <v>3765</v>
      </c>
      <c r="B74" s="24" t="str">
        <f t="shared" si="4"/>
        <v>LT05_L1TP_001070_20080912_20200829_02_T1</v>
      </c>
      <c r="C74" s="13" t="s">
        <v>4994</v>
      </c>
      <c r="D74" s="32" t="str">
        <f t="shared" si="3"/>
        <v>5</v>
      </c>
      <c r="E74" s="21">
        <v>39703</v>
      </c>
      <c r="F74" s="22">
        <v>9</v>
      </c>
      <c r="G74" s="22"/>
      <c r="H74" s="31">
        <v>62.178542710000002</v>
      </c>
      <c r="I74" s="31"/>
      <c r="J74" s="31">
        <v>53.549888260000003</v>
      </c>
    </row>
    <row r="75" spans="1:10" x14ac:dyDescent="0.25">
      <c r="A75" s="13">
        <v>3783</v>
      </c>
      <c r="B75" s="24" t="str">
        <f t="shared" si="4"/>
        <v>LT05_L1TP_001070_20090915_20200825_02_T1</v>
      </c>
      <c r="C75" s="13" t="s">
        <v>5012</v>
      </c>
      <c r="D75" s="32" t="str">
        <f t="shared" si="3"/>
        <v>5</v>
      </c>
      <c r="E75" s="21">
        <v>40071</v>
      </c>
      <c r="F75" s="22">
        <v>6</v>
      </c>
      <c r="G75" s="22"/>
      <c r="H75" s="31">
        <v>62.537550719999999</v>
      </c>
      <c r="I75" s="31"/>
      <c r="J75" s="31">
        <v>55.278929400000003</v>
      </c>
    </row>
    <row r="76" spans="1:10" x14ac:dyDescent="0.25">
      <c r="A76" s="13">
        <v>2289</v>
      </c>
      <c r="B76" s="24" t="str">
        <f t="shared" si="4"/>
        <v>LC08_L1TP_001070_20180924_20200830_02_T1</v>
      </c>
      <c r="C76" s="13" t="s">
        <v>4963</v>
      </c>
      <c r="D76" s="32" t="str">
        <f t="shared" si="3"/>
        <v>8</v>
      </c>
      <c r="E76" s="21">
        <v>43367</v>
      </c>
      <c r="F76" s="22">
        <v>4.74</v>
      </c>
      <c r="G76" s="22">
        <v>65.013681629999994</v>
      </c>
      <c r="H76" s="31">
        <f>G76</f>
        <v>65.013681629999994</v>
      </c>
      <c r="I76" s="31">
        <v>59.841098019999997</v>
      </c>
      <c r="J76" s="31"/>
    </row>
    <row r="77" spans="1:10" x14ac:dyDescent="0.25">
      <c r="A77" s="13">
        <v>3782</v>
      </c>
      <c r="B77" s="24" t="str">
        <f t="shared" si="4"/>
        <v>LT05_L1TP_001070_20050920_20200901_02_T1</v>
      </c>
      <c r="C77" s="13" t="s">
        <v>5011</v>
      </c>
      <c r="D77" s="32" t="str">
        <f t="shared" si="3"/>
        <v>5</v>
      </c>
      <c r="E77" s="21">
        <v>38615</v>
      </c>
      <c r="F77" s="22">
        <v>1</v>
      </c>
      <c r="G77" s="22"/>
      <c r="H77" s="31">
        <v>65.530749790000002</v>
      </c>
      <c r="I77" s="31"/>
      <c r="J77" s="31">
        <v>56.225700959999998</v>
      </c>
    </row>
    <row r="78" spans="1:10" x14ac:dyDescent="0.25">
      <c r="A78" s="13">
        <v>3779</v>
      </c>
      <c r="B78" s="24" t="str">
        <f t="shared" si="4"/>
        <v>LT05_L1TP_001070_19980917_20200908_02_T1</v>
      </c>
      <c r="C78" s="13" t="s">
        <v>5008</v>
      </c>
      <c r="D78" s="32" t="str">
        <f t="shared" si="3"/>
        <v>5</v>
      </c>
      <c r="E78" s="21">
        <v>36055</v>
      </c>
      <c r="F78" s="22">
        <v>5</v>
      </c>
      <c r="G78" s="22"/>
      <c r="H78" s="31">
        <v>65.646325309999995</v>
      </c>
      <c r="I78" s="31"/>
      <c r="J78" s="31">
        <v>53.349148210000003</v>
      </c>
    </row>
    <row r="79" spans="1:10" x14ac:dyDescent="0.25">
      <c r="A79" s="13">
        <v>2287</v>
      </c>
      <c r="B79" s="24" t="str">
        <f t="shared" si="4"/>
        <v>LC08_L1TP_001070_20130926_20200913_02_T1</v>
      </c>
      <c r="C79" s="13" t="s">
        <v>4961</v>
      </c>
      <c r="D79" s="32" t="str">
        <f t="shared" si="3"/>
        <v>8</v>
      </c>
      <c r="E79" s="21">
        <v>41543</v>
      </c>
      <c r="F79" s="22">
        <v>9.0299999999999994</v>
      </c>
      <c r="G79" s="22">
        <v>65.83729271</v>
      </c>
      <c r="H79" s="31">
        <f>G79</f>
        <v>65.83729271</v>
      </c>
      <c r="I79" s="31">
        <v>60.907001280000003</v>
      </c>
      <c r="J79" s="31"/>
    </row>
    <row r="80" spans="1:10" x14ac:dyDescent="0.25">
      <c r="A80" s="13">
        <v>2284</v>
      </c>
      <c r="B80" s="24" t="str">
        <f t="shared" si="4"/>
        <v>LC08_L1TP_001070_20190927_20200825_02_T1</v>
      </c>
      <c r="C80" s="13" t="s">
        <v>4958</v>
      </c>
      <c r="D80" s="32" t="str">
        <f t="shared" si="3"/>
        <v>8</v>
      </c>
      <c r="E80" s="21">
        <v>43735</v>
      </c>
      <c r="F80" s="22">
        <v>1.89</v>
      </c>
      <c r="G80" s="22">
        <v>66.551002350000005</v>
      </c>
      <c r="H80" s="31">
        <f>G80</f>
        <v>66.551002350000005</v>
      </c>
      <c r="I80" s="31">
        <v>60.693235450000003</v>
      </c>
      <c r="J80" s="31"/>
    </row>
    <row r="81" spans="1:10" x14ac:dyDescent="0.25">
      <c r="A81" s="13">
        <v>3769</v>
      </c>
      <c r="B81" s="24" t="str">
        <f t="shared" si="4"/>
        <v>LT05_L1TP_001070_20070926_20200829_02_T1</v>
      </c>
      <c r="C81" s="13" t="s">
        <v>4998</v>
      </c>
      <c r="D81" s="32" t="str">
        <f t="shared" si="3"/>
        <v>5</v>
      </c>
      <c r="E81" s="21">
        <v>39351</v>
      </c>
      <c r="F81" s="22">
        <v>7</v>
      </c>
      <c r="G81" s="22"/>
      <c r="H81" s="31">
        <v>67.526793850000004</v>
      </c>
      <c r="I81" s="31"/>
      <c r="J81" s="31">
        <v>58.78858185</v>
      </c>
    </row>
    <row r="82" spans="1:10" x14ac:dyDescent="0.25">
      <c r="A82" s="13">
        <v>1087</v>
      </c>
      <c r="B82" s="24" t="str">
        <f t="shared" si="4"/>
        <v>LE07_L1TP_001070_20100926_20200910_02_T1</v>
      </c>
      <c r="C82" s="13" t="s">
        <v>4934</v>
      </c>
      <c r="D82" s="32" t="str">
        <f t="shared" si="3"/>
        <v>7</v>
      </c>
      <c r="E82" s="21">
        <v>40447</v>
      </c>
      <c r="F82" s="22">
        <v>9</v>
      </c>
      <c r="G82" s="22"/>
      <c r="H82" s="31">
        <v>67.884868729999994</v>
      </c>
      <c r="I82" s="31"/>
      <c r="J82" s="31">
        <v>58.64897586</v>
      </c>
    </row>
    <row r="83" spans="1:10" x14ac:dyDescent="0.25">
      <c r="A83" s="13">
        <v>1062</v>
      </c>
      <c r="B83" s="24" t="str">
        <f t="shared" si="4"/>
        <v>LE07_L1TP_001070_20040925_20200915_02_T1</v>
      </c>
      <c r="C83" s="13" t="s">
        <v>4909</v>
      </c>
      <c r="D83" s="32" t="str">
        <f t="shared" si="3"/>
        <v>7</v>
      </c>
      <c r="E83" s="21">
        <v>38255</v>
      </c>
      <c r="F83" s="22">
        <v>5</v>
      </c>
      <c r="G83" s="22"/>
      <c r="H83" s="31">
        <v>68.396925049999993</v>
      </c>
      <c r="I83" s="31"/>
      <c r="J83" s="31">
        <v>57.644898830000002</v>
      </c>
    </row>
    <row r="84" spans="1:10" x14ac:dyDescent="0.25">
      <c r="A84" s="13">
        <v>3752</v>
      </c>
      <c r="B84" s="24" t="str">
        <f t="shared" si="4"/>
        <v>LT05_L1TP_001070_19880921_20200917_02_T1</v>
      </c>
      <c r="C84" s="13" t="s">
        <v>4981</v>
      </c>
      <c r="D84" s="32" t="str">
        <f t="shared" si="3"/>
        <v>5</v>
      </c>
      <c r="E84" s="21">
        <v>32407</v>
      </c>
      <c r="F84" s="22">
        <v>2</v>
      </c>
      <c r="G84" s="22"/>
      <c r="H84" s="31">
        <v>69.409621520000002</v>
      </c>
      <c r="I84" s="31"/>
      <c r="J84" s="31">
        <v>52.645051780000003</v>
      </c>
    </row>
    <row r="85" spans="1:10" x14ac:dyDescent="0.25">
      <c r="A85" s="13">
        <v>1055</v>
      </c>
      <c r="B85" s="24" t="str">
        <f t="shared" si="4"/>
        <v>LE07_L1TP_001070_20050928_20200914_02_T1</v>
      </c>
      <c r="C85" s="13" t="s">
        <v>4902</v>
      </c>
      <c r="D85" s="32" t="str">
        <f t="shared" si="3"/>
        <v>7</v>
      </c>
      <c r="E85" s="21">
        <v>38623</v>
      </c>
      <c r="F85" s="22">
        <v>1</v>
      </c>
      <c r="G85" s="22"/>
      <c r="H85" s="31">
        <v>69.964124459999994</v>
      </c>
      <c r="I85" s="31"/>
      <c r="J85" s="31">
        <v>58.412949070000003</v>
      </c>
    </row>
    <row r="86" spans="1:10" x14ac:dyDescent="0.25">
      <c r="A86" s="13">
        <v>1059</v>
      </c>
      <c r="B86" s="24" t="str">
        <f t="shared" si="4"/>
        <v>LE07_L1TP_001070_20121001_20200908_02_T1</v>
      </c>
      <c r="C86" s="13" t="s">
        <v>4906</v>
      </c>
      <c r="D86" s="32" t="str">
        <f t="shared" si="3"/>
        <v>7</v>
      </c>
      <c r="E86" s="21">
        <v>41183</v>
      </c>
      <c r="F86" s="22">
        <v>8</v>
      </c>
      <c r="G86" s="22"/>
      <c r="H86" s="31">
        <v>70.631305159999997</v>
      </c>
      <c r="I86" s="31"/>
      <c r="J86" s="31">
        <v>60.754151640000003</v>
      </c>
    </row>
    <row r="87" spans="1:10" x14ac:dyDescent="0.25">
      <c r="A87" s="13">
        <v>1063</v>
      </c>
      <c r="B87" s="24" t="str">
        <f t="shared" si="4"/>
        <v>LE07_L1TP_001070_20061001_20200913_02_T1</v>
      </c>
      <c r="C87" s="13" t="s">
        <v>4910</v>
      </c>
      <c r="D87" s="32" t="str">
        <f t="shared" si="3"/>
        <v>7</v>
      </c>
      <c r="E87" s="21">
        <v>38991</v>
      </c>
      <c r="F87" s="22">
        <v>5</v>
      </c>
      <c r="G87" s="22"/>
      <c r="H87" s="31">
        <v>71.534041569999999</v>
      </c>
      <c r="I87" s="31"/>
      <c r="J87" s="31">
        <v>59.170617540000002</v>
      </c>
    </row>
    <row r="88" spans="1:10" x14ac:dyDescent="0.25">
      <c r="A88" s="13">
        <v>3749</v>
      </c>
      <c r="B88" s="24" t="str">
        <f t="shared" si="4"/>
        <v>LT05_L1GS_001070_20031001_20200904_02_T2</v>
      </c>
      <c r="C88" s="13" t="s">
        <v>4978</v>
      </c>
      <c r="D88" s="32" t="str">
        <f t="shared" si="3"/>
        <v>5</v>
      </c>
      <c r="E88" s="21">
        <v>37895</v>
      </c>
      <c r="F88" s="22">
        <v>8</v>
      </c>
      <c r="G88" s="22"/>
      <c r="H88" s="31">
        <v>73.458885559999999</v>
      </c>
      <c r="I88" s="31"/>
      <c r="J88" s="31">
        <v>56.415624389999998</v>
      </c>
    </row>
    <row r="89" spans="1:10" x14ac:dyDescent="0.25">
      <c r="A89" s="13">
        <v>3756</v>
      </c>
      <c r="B89" s="24" t="str">
        <f t="shared" si="4"/>
        <v>LT05_L1TP_001070_19970930_20200910_02_T1</v>
      </c>
      <c r="C89" s="13" t="s">
        <v>4985</v>
      </c>
      <c r="D89" s="32" t="str">
        <f t="shared" si="3"/>
        <v>5</v>
      </c>
      <c r="E89" s="21">
        <v>35703</v>
      </c>
      <c r="F89" s="22">
        <v>8</v>
      </c>
      <c r="G89" s="22"/>
      <c r="H89" s="31">
        <v>73.892966639999997</v>
      </c>
      <c r="I89" s="31"/>
      <c r="J89" s="31">
        <v>55.203236449999999</v>
      </c>
    </row>
    <row r="90" spans="1:10" x14ac:dyDescent="0.25">
      <c r="A90" s="13">
        <v>3753</v>
      </c>
      <c r="B90" s="24" t="str">
        <f t="shared" si="4"/>
        <v>LT05_L1TP_001070_19900927_20200915_02_T1</v>
      </c>
      <c r="C90" s="13" t="s">
        <v>4982</v>
      </c>
      <c r="D90" s="32" t="str">
        <f t="shared" si="3"/>
        <v>5</v>
      </c>
      <c r="E90" s="21">
        <v>33143</v>
      </c>
      <c r="F90" s="22">
        <v>8</v>
      </c>
      <c r="G90" s="22"/>
      <c r="H90" s="31">
        <v>74.085622029999996</v>
      </c>
      <c r="I90" s="31"/>
      <c r="J90" s="31">
        <v>51.375148160000002</v>
      </c>
    </row>
    <row r="91" spans="1:10" x14ac:dyDescent="0.25">
      <c r="A91" s="13">
        <v>3773</v>
      </c>
      <c r="B91" s="24" t="str">
        <f t="shared" si="4"/>
        <v>LT05_L1TP_001070_19950925_20200912_02_T1</v>
      </c>
      <c r="C91" s="13" t="s">
        <v>5002</v>
      </c>
      <c r="D91" s="32" t="str">
        <f t="shared" si="3"/>
        <v>5</v>
      </c>
      <c r="E91" s="21">
        <v>34967</v>
      </c>
      <c r="F91" s="22">
        <v>3</v>
      </c>
      <c r="G91" s="22"/>
      <c r="H91" s="31">
        <v>75.411299369999995</v>
      </c>
      <c r="I91" s="31"/>
      <c r="J91" s="31">
        <v>46.645160779999998</v>
      </c>
    </row>
    <row r="92" spans="1:10" x14ac:dyDescent="0.25">
      <c r="A92" s="13">
        <v>3742</v>
      </c>
      <c r="B92" s="24" t="str">
        <f t="shared" si="4"/>
        <v>LT05_L1TP_001070_19991006_20200907_02_T1</v>
      </c>
      <c r="C92" s="13" t="s">
        <v>4971</v>
      </c>
      <c r="D92" s="32" t="str">
        <f t="shared" si="3"/>
        <v>5</v>
      </c>
      <c r="E92" s="21">
        <v>36439</v>
      </c>
      <c r="F92" s="22">
        <v>1</v>
      </c>
      <c r="G92" s="22"/>
      <c r="H92" s="31">
        <v>76.668360820000004</v>
      </c>
      <c r="I92" s="31"/>
      <c r="J92" s="31">
        <v>57.199565280000002</v>
      </c>
    </row>
    <row r="93" spans="1:10" x14ac:dyDescent="0.25">
      <c r="A93" s="13">
        <v>3754</v>
      </c>
      <c r="B93" s="24" t="str">
        <f t="shared" si="4"/>
        <v>LT05_L1GS_001070_19840312_20200918_02_T2</v>
      </c>
      <c r="C93" s="13" t="s">
        <v>4983</v>
      </c>
      <c r="D93" s="32" t="str">
        <f t="shared" si="3"/>
        <v>5</v>
      </c>
      <c r="E93" s="21">
        <v>30753</v>
      </c>
      <c r="F93" s="22">
        <v>0</v>
      </c>
      <c r="G93" s="22"/>
      <c r="H93" s="31">
        <v>77.749166970000005</v>
      </c>
      <c r="I93" s="31"/>
      <c r="J93" s="31">
        <v>48.970451730000001</v>
      </c>
    </row>
    <row r="94" spans="1:10" x14ac:dyDescent="0.25">
      <c r="A94" s="13">
        <v>1061</v>
      </c>
      <c r="B94" s="24" t="str">
        <f t="shared" si="4"/>
        <v>LE07_L1TP_001070_20041011_20200915_02_T1</v>
      </c>
      <c r="C94" s="13" t="s">
        <v>4908</v>
      </c>
      <c r="D94" s="32" t="str">
        <f t="shared" si="3"/>
        <v>7</v>
      </c>
      <c r="E94" s="21">
        <v>38271</v>
      </c>
      <c r="F94" s="22">
        <v>5</v>
      </c>
      <c r="G94" s="22"/>
      <c r="H94" s="31">
        <v>78.809853329999996</v>
      </c>
      <c r="I94" s="31"/>
      <c r="J94" s="31">
        <v>61.010354540000002</v>
      </c>
    </row>
    <row r="95" spans="1:10" x14ac:dyDescent="0.25">
      <c r="A95" s="13">
        <v>2276</v>
      </c>
      <c r="B95" s="24" t="str">
        <f t="shared" si="4"/>
        <v>LC08_L1TP_001070_20141015_20200910_02_T1</v>
      </c>
      <c r="C95" s="13" t="s">
        <v>4950</v>
      </c>
      <c r="D95" s="32" t="str">
        <f t="shared" si="3"/>
        <v>8</v>
      </c>
      <c r="E95" s="21">
        <v>41927</v>
      </c>
      <c r="F95" s="22">
        <v>0.62</v>
      </c>
      <c r="G95" s="22">
        <v>79.624731980000007</v>
      </c>
      <c r="H95" s="31">
        <f>G95</f>
        <v>79.624731980000007</v>
      </c>
      <c r="I95" s="31">
        <v>64.446776290000003</v>
      </c>
      <c r="J95" s="31"/>
    </row>
    <row r="96" spans="1:10" x14ac:dyDescent="0.25">
      <c r="A96" s="13">
        <v>1069</v>
      </c>
      <c r="B96" s="24" t="str">
        <f t="shared" si="4"/>
        <v>LE07_L1TP_001070_19991014_20200918_02_T1</v>
      </c>
      <c r="C96" s="13" t="s">
        <v>4916</v>
      </c>
      <c r="D96" s="32" t="str">
        <f t="shared" si="3"/>
        <v>7</v>
      </c>
      <c r="E96" s="21">
        <v>36447</v>
      </c>
      <c r="F96" s="22">
        <v>5</v>
      </c>
      <c r="G96" s="22"/>
      <c r="H96" s="31">
        <v>79.698972879999999</v>
      </c>
      <c r="I96" s="31"/>
      <c r="J96" s="31">
        <v>62.456658619999999</v>
      </c>
    </row>
    <row r="97" spans="1:10" x14ac:dyDescent="0.25">
      <c r="A97" s="13">
        <v>1058</v>
      </c>
      <c r="B97" s="24" t="str">
        <f t="shared" si="4"/>
        <v>LE07_L1TP_001070_20050304_20200914_02_T1</v>
      </c>
      <c r="C97" s="13" t="s">
        <v>4905</v>
      </c>
      <c r="D97" s="32" t="str">
        <f t="shared" si="3"/>
        <v>7</v>
      </c>
      <c r="E97" s="21">
        <v>38415</v>
      </c>
      <c r="F97" s="22">
        <v>2</v>
      </c>
      <c r="G97" s="22"/>
      <c r="H97" s="31">
        <v>80.057044110000007</v>
      </c>
      <c r="I97" s="31"/>
      <c r="J97" s="31">
        <v>55.00089921</v>
      </c>
    </row>
    <row r="98" spans="1:10" x14ac:dyDescent="0.25">
      <c r="A98" s="13">
        <v>3767</v>
      </c>
      <c r="B98" s="24" t="str">
        <f t="shared" si="4"/>
        <v>LT05_L1TP_001070_20081014_20200828_02_T1</v>
      </c>
      <c r="C98" s="13" t="s">
        <v>4996</v>
      </c>
      <c r="D98" s="32" t="str">
        <f t="shared" ref="D98:D114" si="5">MID(C98,4,1)</f>
        <v>5</v>
      </c>
      <c r="E98" s="21">
        <v>39735</v>
      </c>
      <c r="F98" s="22">
        <v>4</v>
      </c>
      <c r="G98" s="22"/>
      <c r="H98" s="31">
        <v>81.472286530000005</v>
      </c>
      <c r="I98" s="31"/>
      <c r="J98" s="31">
        <v>60.49428511</v>
      </c>
    </row>
    <row r="99" spans="1:10" x14ac:dyDescent="0.25">
      <c r="A99" s="13">
        <v>3741</v>
      </c>
      <c r="B99" s="24" t="str">
        <f t="shared" si="4"/>
        <v>LT05_L1TP_001070_20020304_20200905_02_T1</v>
      </c>
      <c r="C99" s="13" t="s">
        <v>4970</v>
      </c>
      <c r="D99" s="32" t="str">
        <f t="shared" si="5"/>
        <v>5</v>
      </c>
      <c r="E99" s="21">
        <v>37319</v>
      </c>
      <c r="F99" s="22">
        <v>7</v>
      </c>
      <c r="G99" s="22"/>
      <c r="H99" s="31">
        <v>81.561627979999997</v>
      </c>
      <c r="I99" s="31"/>
      <c r="J99" s="31">
        <v>52.362203610000002</v>
      </c>
    </row>
    <row r="100" spans="1:10" x14ac:dyDescent="0.25">
      <c r="A100" s="13">
        <v>1082</v>
      </c>
      <c r="B100" s="24" t="str">
        <f t="shared" si="4"/>
        <v>LE07_L1TP_001070_20181018_20200828_02_T1</v>
      </c>
      <c r="C100" s="13" t="s">
        <v>4929</v>
      </c>
      <c r="D100" s="32" t="str">
        <f t="shared" si="5"/>
        <v>7</v>
      </c>
      <c r="E100" s="21">
        <v>43391</v>
      </c>
      <c r="F100" s="22">
        <v>4</v>
      </c>
      <c r="G100" s="22"/>
      <c r="H100" s="31">
        <v>82.436162400000001</v>
      </c>
      <c r="I100" s="31"/>
      <c r="J100" s="31">
        <v>64.149588390000005</v>
      </c>
    </row>
    <row r="101" spans="1:10" x14ac:dyDescent="0.25">
      <c r="A101" s="13">
        <v>3748</v>
      </c>
      <c r="B101" s="24" t="str">
        <f t="shared" si="4"/>
        <v>LT05_L1TP_001070_20031017_20200904_02_T1</v>
      </c>
      <c r="C101" s="13" t="s">
        <v>4977</v>
      </c>
      <c r="D101" s="32" t="str">
        <f t="shared" si="5"/>
        <v>5</v>
      </c>
      <c r="E101" s="21">
        <v>37911</v>
      </c>
      <c r="F101" s="22">
        <v>5</v>
      </c>
      <c r="G101" s="22"/>
      <c r="H101" s="31">
        <v>83.728262259999994</v>
      </c>
      <c r="I101" s="31"/>
      <c r="J101" s="31">
        <v>59.30109624</v>
      </c>
    </row>
    <row r="102" spans="1:10" x14ac:dyDescent="0.25">
      <c r="A102" s="13">
        <v>3777</v>
      </c>
      <c r="B102" s="24" t="str">
        <f t="shared" si="4"/>
        <v>LT05_L1GS_001070_19981019_20200908_02_T2</v>
      </c>
      <c r="C102" s="13" t="s">
        <v>5006</v>
      </c>
      <c r="D102" s="32" t="str">
        <f t="shared" si="5"/>
        <v>5</v>
      </c>
      <c r="E102" s="21">
        <v>36087</v>
      </c>
      <c r="F102" s="22">
        <v>4</v>
      </c>
      <c r="G102" s="22"/>
      <c r="H102" s="31">
        <v>85.10322721</v>
      </c>
      <c r="I102" s="31"/>
      <c r="J102" s="31">
        <v>59.848426689999997</v>
      </c>
    </row>
    <row r="103" spans="1:10" x14ac:dyDescent="0.25">
      <c r="A103" s="13">
        <v>3751</v>
      </c>
      <c r="B103" s="24" t="str">
        <f t="shared" si="4"/>
        <v>LT05_L1TP_001070_19881023_20200917_02_T1</v>
      </c>
      <c r="C103" s="13" t="s">
        <v>4980</v>
      </c>
      <c r="D103" s="32" t="str">
        <f t="shared" si="5"/>
        <v>5</v>
      </c>
      <c r="E103" s="21">
        <v>32439</v>
      </c>
      <c r="F103" s="22">
        <v>9</v>
      </c>
      <c r="G103" s="22"/>
      <c r="H103" s="31">
        <v>88.757685719999998</v>
      </c>
      <c r="I103" s="31"/>
      <c r="J103" s="31">
        <v>58.267572639999997</v>
      </c>
    </row>
    <row r="104" spans="1:10" x14ac:dyDescent="0.25">
      <c r="A104" s="13">
        <v>1068</v>
      </c>
      <c r="B104" s="24" t="str">
        <f t="shared" si="4"/>
        <v>LE07_L1TP_001070_20201023_20201118_02_T1</v>
      </c>
      <c r="C104" s="13" t="s">
        <v>4915</v>
      </c>
      <c r="D104" s="32" t="str">
        <f t="shared" si="5"/>
        <v>7</v>
      </c>
      <c r="E104" s="21">
        <v>44127</v>
      </c>
      <c r="F104" s="22">
        <v>7</v>
      </c>
      <c r="G104" s="22"/>
      <c r="H104" s="31">
        <v>89.367741150000001</v>
      </c>
      <c r="I104" s="31"/>
      <c r="J104" s="31">
        <v>56.594432390000001</v>
      </c>
    </row>
    <row r="105" spans="1:10" x14ac:dyDescent="0.25">
      <c r="A105" s="13">
        <v>3775</v>
      </c>
      <c r="B105" s="24" t="str">
        <f t="shared" si="4"/>
        <v>LT05_L1TP_001070_20101105_20200823_02_T1</v>
      </c>
      <c r="C105" s="13" t="s">
        <v>5004</v>
      </c>
      <c r="D105" s="32" t="str">
        <f t="shared" si="5"/>
        <v>5</v>
      </c>
      <c r="E105" s="21">
        <v>40487</v>
      </c>
      <c r="F105" s="22">
        <v>8</v>
      </c>
      <c r="G105" s="22"/>
      <c r="H105" s="31">
        <v>96.420557009999996</v>
      </c>
      <c r="I105" s="31"/>
      <c r="J105" s="31">
        <v>63.416969010000003</v>
      </c>
    </row>
    <row r="106" spans="1:10" x14ac:dyDescent="0.25">
      <c r="A106" s="13">
        <v>2280</v>
      </c>
      <c r="B106" s="24" t="str">
        <f t="shared" si="4"/>
        <v>LC08_L1TP_001070_20161105_20200905_02_T1</v>
      </c>
      <c r="C106" s="13" t="s">
        <v>4954</v>
      </c>
      <c r="D106" s="32" t="str">
        <f t="shared" si="5"/>
        <v>8</v>
      </c>
      <c r="E106" s="21">
        <v>42679</v>
      </c>
      <c r="F106" s="22">
        <v>0.65</v>
      </c>
      <c r="G106" s="22">
        <v>96.743600310000005</v>
      </c>
      <c r="H106" s="31">
        <f>G106</f>
        <v>96.743600310000005</v>
      </c>
      <c r="I106" s="31">
        <v>65.989657300000005</v>
      </c>
      <c r="J106" s="31"/>
    </row>
    <row r="107" spans="1:10" x14ac:dyDescent="0.25">
      <c r="A107" s="13">
        <v>1077</v>
      </c>
      <c r="B107" s="24" t="str">
        <f t="shared" si="4"/>
        <v>LE07_L1TP_001070_20021107_20200916_02_T1</v>
      </c>
      <c r="C107" s="13" t="s">
        <v>4924</v>
      </c>
      <c r="D107" s="32" t="str">
        <f t="shared" si="5"/>
        <v>7</v>
      </c>
      <c r="E107" s="21">
        <v>37567</v>
      </c>
      <c r="F107" s="22">
        <v>3</v>
      </c>
      <c r="G107" s="22"/>
      <c r="H107" s="31">
        <v>97.700605390000007</v>
      </c>
      <c r="I107" s="31"/>
      <c r="J107" s="31">
        <v>62.919402079999998</v>
      </c>
    </row>
    <row r="108" spans="1:10" x14ac:dyDescent="0.25">
      <c r="A108" s="13">
        <v>3747</v>
      </c>
      <c r="B108" s="24" t="str">
        <f t="shared" si="4"/>
        <v>LT05_L1TP_001070_20111108_20200820_02_T1</v>
      </c>
      <c r="C108" s="13" t="s">
        <v>4976</v>
      </c>
      <c r="D108" s="32" t="str">
        <f t="shared" si="5"/>
        <v>5</v>
      </c>
      <c r="E108" s="21">
        <v>40855</v>
      </c>
      <c r="F108" s="22">
        <v>6</v>
      </c>
      <c r="G108" s="22"/>
      <c r="H108" s="31">
        <v>98.21340309</v>
      </c>
      <c r="I108" s="31"/>
      <c r="J108" s="31">
        <v>62.940778899999998</v>
      </c>
    </row>
    <row r="109" spans="1:10" x14ac:dyDescent="0.25">
      <c r="A109" s="13">
        <v>1067</v>
      </c>
      <c r="B109" s="24" t="str">
        <f t="shared" si="4"/>
        <v>LE07_L1TP_001070_20201108_20201204_02_T1</v>
      </c>
      <c r="C109" s="13" t="s">
        <v>4914</v>
      </c>
      <c r="D109" s="32" t="str">
        <f t="shared" si="5"/>
        <v>7</v>
      </c>
      <c r="E109" s="21">
        <v>44143</v>
      </c>
      <c r="F109" s="22">
        <v>7</v>
      </c>
      <c r="G109" s="22"/>
      <c r="H109" s="31">
        <v>98.685169569999999</v>
      </c>
      <c r="I109" s="31"/>
      <c r="J109" s="31">
        <v>56.865876999999998</v>
      </c>
    </row>
    <row r="110" spans="1:10" x14ac:dyDescent="0.25">
      <c r="A110" s="13">
        <v>3763</v>
      </c>
      <c r="B110" s="24" t="str">
        <f t="shared" si="4"/>
        <v>LT05_L1TP_001070_20081115_20200828_02_T1</v>
      </c>
      <c r="C110" s="13" t="s">
        <v>4992</v>
      </c>
      <c r="D110" s="32" t="str">
        <f t="shared" si="5"/>
        <v>5</v>
      </c>
      <c r="E110" s="21">
        <v>39767</v>
      </c>
      <c r="F110" s="22">
        <v>8</v>
      </c>
      <c r="G110" s="22"/>
      <c r="H110" s="31">
        <v>102.61003522999999</v>
      </c>
      <c r="I110" s="31"/>
      <c r="J110" s="31">
        <v>61.576730959999999</v>
      </c>
    </row>
    <row r="111" spans="1:10" x14ac:dyDescent="0.25">
      <c r="A111" s="13">
        <v>2278</v>
      </c>
      <c r="B111" s="24" t="str">
        <f t="shared" si="4"/>
        <v>LC08_L1TP_001070_20160122_20200907_02_T1</v>
      </c>
      <c r="C111" s="13" t="s">
        <v>4952</v>
      </c>
      <c r="D111" s="32" t="str">
        <f t="shared" si="5"/>
        <v>8</v>
      </c>
      <c r="E111" s="21">
        <v>42391</v>
      </c>
      <c r="F111" s="22">
        <v>6.4</v>
      </c>
      <c r="G111" s="22">
        <v>104.33453724</v>
      </c>
      <c r="H111" s="31">
        <f>G111</f>
        <v>104.33453724</v>
      </c>
      <c r="I111" s="31">
        <v>59.135585450000001</v>
      </c>
      <c r="J111" s="31"/>
    </row>
    <row r="112" spans="1:10" x14ac:dyDescent="0.25">
      <c r="A112" s="13">
        <v>1066</v>
      </c>
      <c r="B112" s="24" t="str">
        <f t="shared" si="4"/>
        <v>LE07_L1TP_001070_20201124_20201220_02_T1</v>
      </c>
      <c r="C112" s="13" t="s">
        <v>4913</v>
      </c>
      <c r="D112" s="32" t="str">
        <f t="shared" si="5"/>
        <v>7</v>
      </c>
      <c r="E112" s="21">
        <v>44159</v>
      </c>
      <c r="F112" s="22">
        <v>5</v>
      </c>
      <c r="G112" s="22"/>
      <c r="H112" s="31">
        <v>105.66340905</v>
      </c>
      <c r="I112" s="31"/>
      <c r="J112" s="31">
        <v>55.74460638</v>
      </c>
    </row>
    <row r="113" spans="1:10" x14ac:dyDescent="0.25">
      <c r="A113" s="13">
        <v>3744</v>
      </c>
      <c r="B113" s="24" t="str">
        <f t="shared" si="4"/>
        <v>LT05_L1TP_001070_19961216_20200910_02_T1</v>
      </c>
      <c r="C113" s="13" t="s">
        <v>4973</v>
      </c>
      <c r="D113" s="32" t="str">
        <f t="shared" si="5"/>
        <v>5</v>
      </c>
      <c r="E113" s="21">
        <v>35415</v>
      </c>
      <c r="F113" s="22">
        <v>5</v>
      </c>
      <c r="G113" s="22"/>
      <c r="H113" s="31">
        <v>109.87101785999999</v>
      </c>
      <c r="I113" s="31"/>
      <c r="J113" s="31">
        <v>53.607096110000001</v>
      </c>
    </row>
    <row r="114" spans="1:10" x14ac:dyDescent="0.25">
      <c r="A114" s="13">
        <v>1088</v>
      </c>
      <c r="B114" s="24" t="str">
        <f t="shared" si="4"/>
        <v>LE07_L1TP_001070_20101215_20200910_02_T1</v>
      </c>
      <c r="C114" s="13" t="s">
        <v>4935</v>
      </c>
      <c r="D114" s="32" t="str">
        <f t="shared" si="5"/>
        <v>7</v>
      </c>
      <c r="E114" s="21">
        <v>40527</v>
      </c>
      <c r="F114" s="22">
        <v>5</v>
      </c>
      <c r="G114" s="22"/>
      <c r="H114" s="31">
        <v>112.00793978</v>
      </c>
      <c r="I114" s="31"/>
      <c r="J114" s="31">
        <v>60.733511219999997</v>
      </c>
    </row>
  </sheetData>
  <sortState ref="A94:M114">
    <sortCondition ref="G94:G114"/>
  </sortState>
  <conditionalFormatting sqref="D1:D1048576">
    <cfRule type="cellIs" dxfId="23" priority="2" operator="equal">
      <formula>7</formula>
    </cfRule>
    <cfRule type="cellIs" priority="3" operator="equal">
      <formula>7</formula>
    </cfRule>
    <cfRule type="cellIs" dxfId="22" priority="4" operator="equal">
      <formula>7</formula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22" workbookViewId="0">
      <selection activeCell="L18" sqref="L18"/>
    </sheetView>
  </sheetViews>
  <sheetFormatPr defaultRowHeight="15" x14ac:dyDescent="0.25"/>
  <cols>
    <col min="1" max="1" width="5" bestFit="1" customWidth="1"/>
    <col min="2" max="2" width="42.7109375" customWidth="1"/>
    <col min="3" max="3" width="42.42578125" customWidth="1"/>
    <col min="4" max="4" width="12.28515625" customWidth="1"/>
    <col min="5" max="5" width="15.85546875" customWidth="1"/>
    <col min="6" max="10" width="23.42578125" customWidth="1"/>
  </cols>
  <sheetData>
    <row r="1" spans="1:10" x14ac:dyDescent="0.25">
      <c r="A1" s="26"/>
      <c r="B1" s="26" t="s">
        <v>0</v>
      </c>
      <c r="D1" s="26" t="s">
        <v>5015</v>
      </c>
      <c r="E1" s="26" t="s">
        <v>1</v>
      </c>
      <c r="F1" s="26" t="s">
        <v>2</v>
      </c>
      <c r="G1" s="26" t="s">
        <v>3</v>
      </c>
      <c r="H1" s="26" t="s">
        <v>4</v>
      </c>
      <c r="I1" s="26" t="s">
        <v>5</v>
      </c>
      <c r="J1" s="26" t="s">
        <v>6</v>
      </c>
    </row>
    <row r="2" spans="1:10" x14ac:dyDescent="0.25">
      <c r="A2" s="26">
        <v>1880</v>
      </c>
      <c r="B2" s="33" t="str">
        <f>HYPERLINK("https://landsatlook.usgs.gov/gen-browse?size=rrb&amp;type=refl&amp;product_id="&amp;C2,C2)</f>
        <v>LC08_L1TP_004069_20130627_20200912_02_T1</v>
      </c>
      <c r="C2" s="26" t="s">
        <v>3057</v>
      </c>
      <c r="D2" s="26" t="str">
        <f t="shared" ref="D2:D33" si="0">MID(C2,4,1)</f>
        <v>8</v>
      </c>
      <c r="E2" s="30">
        <v>41452</v>
      </c>
      <c r="F2" s="28">
        <v>2.68</v>
      </c>
      <c r="G2" s="28">
        <v>38.26493911</v>
      </c>
      <c r="H2" s="28">
        <f>G2</f>
        <v>38.26493911</v>
      </c>
      <c r="I2" s="28">
        <v>43.867837729999998</v>
      </c>
      <c r="J2" s="28"/>
    </row>
    <row r="3" spans="1:10" x14ac:dyDescent="0.25">
      <c r="A3" s="26">
        <v>1873</v>
      </c>
      <c r="B3" s="33" t="str">
        <f t="shared" ref="B3:B56" si="1">HYPERLINK("https://landsatlook.usgs.gov/gen-browse?size=rrb&amp;type=refl&amp;product_id="&amp;C3,C3)</f>
        <v>LC08_L1TP_004069_20200529_20200820_02_T1</v>
      </c>
      <c r="C3" s="26" t="s">
        <v>3050</v>
      </c>
      <c r="D3" s="26" t="str">
        <f t="shared" si="0"/>
        <v>8</v>
      </c>
      <c r="E3" s="30">
        <v>43980</v>
      </c>
      <c r="F3" s="28">
        <v>7.04</v>
      </c>
      <c r="G3" s="28">
        <v>38.936313939999998</v>
      </c>
      <c r="H3" s="28">
        <f>G3</f>
        <v>38.936313939999998</v>
      </c>
      <c r="I3" s="28">
        <v>45.503438330000002</v>
      </c>
      <c r="J3" s="28"/>
    </row>
    <row r="4" spans="1:10" x14ac:dyDescent="0.25">
      <c r="A4" s="26">
        <v>39</v>
      </c>
      <c r="B4" s="33" t="str">
        <f t="shared" si="1"/>
        <v>LE07_L1TP_004069_20140622_20200906_02_T1</v>
      </c>
      <c r="C4" s="26" t="s">
        <v>3049</v>
      </c>
      <c r="D4" s="26" t="str">
        <f t="shared" si="0"/>
        <v>7</v>
      </c>
      <c r="E4" s="30">
        <v>41812</v>
      </c>
      <c r="F4" s="28">
        <v>9</v>
      </c>
      <c r="G4" s="28"/>
      <c r="H4" s="28">
        <v>38.96093432</v>
      </c>
      <c r="I4" s="28"/>
      <c r="J4" s="28">
        <v>43.236667259999997</v>
      </c>
    </row>
    <row r="5" spans="1:10" x14ac:dyDescent="0.25">
      <c r="A5" s="26">
        <v>1875</v>
      </c>
      <c r="B5" s="33" t="str">
        <f t="shared" si="1"/>
        <v>LC08_L1TP_004069_20140529_20200911_02_T1</v>
      </c>
      <c r="C5" s="26" t="s">
        <v>3052</v>
      </c>
      <c r="D5" s="26" t="str">
        <f t="shared" si="0"/>
        <v>8</v>
      </c>
      <c r="E5" s="30">
        <v>41788</v>
      </c>
      <c r="F5" s="28">
        <v>9.61</v>
      </c>
      <c r="G5" s="28">
        <v>38.973415150000001</v>
      </c>
      <c r="H5" s="28">
        <f>G5</f>
        <v>38.973415150000001</v>
      </c>
      <c r="I5" s="28">
        <v>45.592973260000001</v>
      </c>
      <c r="J5" s="28"/>
    </row>
    <row r="6" spans="1:10" x14ac:dyDescent="0.25">
      <c r="A6" s="26">
        <v>1878</v>
      </c>
      <c r="B6" s="33" t="str">
        <f t="shared" si="1"/>
        <v>LC08_L1TP_004069_20190527_20200828_02_T1</v>
      </c>
      <c r="C6" s="26" t="s">
        <v>3055</v>
      </c>
      <c r="D6" s="26" t="str">
        <f t="shared" si="0"/>
        <v>8</v>
      </c>
      <c r="E6" s="30">
        <v>43612</v>
      </c>
      <c r="F6" s="28">
        <v>9.1</v>
      </c>
      <c r="G6" s="28">
        <v>39.225766290000003</v>
      </c>
      <c r="H6" s="28">
        <f>G6</f>
        <v>39.225766290000003</v>
      </c>
      <c r="I6" s="28">
        <v>45.907433699999999</v>
      </c>
      <c r="J6" s="28"/>
    </row>
    <row r="7" spans="1:10" x14ac:dyDescent="0.25">
      <c r="A7" s="26">
        <v>1879</v>
      </c>
      <c r="B7" s="33" t="str">
        <f t="shared" si="1"/>
        <v>LC08_L1TP_004069_20210703_20210712_02_T1</v>
      </c>
      <c r="C7" s="26" t="s">
        <v>3056</v>
      </c>
      <c r="D7" s="26" t="str">
        <f t="shared" si="0"/>
        <v>8</v>
      </c>
      <c r="E7" s="30">
        <v>44380</v>
      </c>
      <c r="F7" s="28">
        <v>2.2400000000000002</v>
      </c>
      <c r="G7" s="28">
        <v>39.413152510000003</v>
      </c>
      <c r="H7" s="28">
        <f>G7</f>
        <v>39.413152510000003</v>
      </c>
      <c r="I7" s="28">
        <v>43.651523130000001</v>
      </c>
      <c r="J7" s="28"/>
    </row>
    <row r="8" spans="1:10" x14ac:dyDescent="0.25">
      <c r="A8" s="26">
        <v>2634</v>
      </c>
      <c r="B8" s="33" t="str">
        <f t="shared" si="1"/>
        <v>LT05_L1TP_004069_20070611_20200830_02_T1</v>
      </c>
      <c r="C8" s="26" t="s">
        <v>3073</v>
      </c>
      <c r="D8" s="26" t="str">
        <f t="shared" si="0"/>
        <v>5</v>
      </c>
      <c r="E8" s="30">
        <v>39244</v>
      </c>
      <c r="F8" s="28">
        <v>6</v>
      </c>
      <c r="G8" s="28"/>
      <c r="H8" s="28">
        <v>39.531176129999999</v>
      </c>
      <c r="I8" s="28"/>
      <c r="J8" s="28">
        <v>43.33675393</v>
      </c>
    </row>
    <row r="9" spans="1:10" x14ac:dyDescent="0.25">
      <c r="A9" s="26">
        <v>26</v>
      </c>
      <c r="B9" s="33" t="str">
        <f t="shared" si="1"/>
        <v>LE07_L1TP_004069_20120702_20200908_02_T1</v>
      </c>
      <c r="C9" s="26" t="s">
        <v>3036</v>
      </c>
      <c r="D9" s="26" t="str">
        <f t="shared" si="0"/>
        <v>7</v>
      </c>
      <c r="E9" s="30">
        <v>41092</v>
      </c>
      <c r="F9" s="28">
        <v>7</v>
      </c>
      <c r="G9" s="28"/>
      <c r="H9" s="28">
        <v>40.546446799999998</v>
      </c>
      <c r="I9" s="28"/>
      <c r="J9" s="28">
        <v>42.793645560000002</v>
      </c>
    </row>
    <row r="10" spans="1:10" x14ac:dyDescent="0.25">
      <c r="A10" s="26">
        <v>23</v>
      </c>
      <c r="B10" s="33" t="str">
        <f t="shared" si="1"/>
        <v>LE07_L1TP_004069_20050613_20200914_02_T1</v>
      </c>
      <c r="C10" s="26" t="s">
        <v>3033</v>
      </c>
      <c r="D10" s="26" t="str">
        <f t="shared" si="0"/>
        <v>7</v>
      </c>
      <c r="E10" s="30">
        <v>38516</v>
      </c>
      <c r="F10" s="28">
        <v>4</v>
      </c>
      <c r="G10" s="28"/>
      <c r="H10" s="28">
        <v>40.582358239999998</v>
      </c>
      <c r="I10" s="28"/>
      <c r="J10" s="28">
        <v>42.375223779999999</v>
      </c>
    </row>
    <row r="11" spans="1:10" x14ac:dyDescent="0.25">
      <c r="A11" s="26">
        <v>34</v>
      </c>
      <c r="B11" s="33" t="str">
        <f t="shared" si="1"/>
        <v>LE07_L1TP_004069_20000701_20200918_02_T1</v>
      </c>
      <c r="C11" s="26" t="s">
        <v>3044</v>
      </c>
      <c r="D11" s="26" t="str">
        <f t="shared" si="0"/>
        <v>7</v>
      </c>
      <c r="E11" s="30">
        <v>36708</v>
      </c>
      <c r="F11" s="28">
        <v>5</v>
      </c>
      <c r="G11" s="28"/>
      <c r="H11" s="28">
        <v>41.106049169999999</v>
      </c>
      <c r="I11" s="28"/>
      <c r="J11" s="28">
        <v>42.280077939999998</v>
      </c>
    </row>
    <row r="12" spans="1:10" x14ac:dyDescent="0.25">
      <c r="A12" s="26">
        <v>25</v>
      </c>
      <c r="B12" s="33" t="str">
        <f t="shared" si="1"/>
        <v>LE07_L1TP_004069_20050629_20200914_02_T1</v>
      </c>
      <c r="C12" s="26" t="s">
        <v>3035</v>
      </c>
      <c r="D12" s="26" t="str">
        <f t="shared" si="0"/>
        <v>7</v>
      </c>
      <c r="E12" s="30">
        <v>38532</v>
      </c>
      <c r="F12" s="28">
        <v>2</v>
      </c>
      <c r="G12" s="28"/>
      <c r="H12" s="28">
        <v>41.384135450000002</v>
      </c>
      <c r="I12" s="28"/>
      <c r="J12" s="28">
        <v>41.858201370000003</v>
      </c>
    </row>
    <row r="13" spans="1:10" x14ac:dyDescent="0.25">
      <c r="A13" s="26">
        <v>2640</v>
      </c>
      <c r="B13" s="33" t="str">
        <f t="shared" si="1"/>
        <v>LT05_L1TP_004069_20100705_20200823_02_T1</v>
      </c>
      <c r="C13" s="26" t="s">
        <v>3079</v>
      </c>
      <c r="D13" s="26" t="str">
        <f t="shared" si="0"/>
        <v>5</v>
      </c>
      <c r="E13" s="30">
        <v>40364</v>
      </c>
      <c r="F13" s="28">
        <v>6</v>
      </c>
      <c r="G13" s="28"/>
      <c r="H13" s="28">
        <v>41.751081980000002</v>
      </c>
      <c r="I13" s="28"/>
      <c r="J13" s="28">
        <v>42.228568520000003</v>
      </c>
    </row>
    <row r="14" spans="1:10" x14ac:dyDescent="0.25">
      <c r="A14" s="26">
        <v>2644</v>
      </c>
      <c r="B14" s="33" t="str">
        <f t="shared" si="1"/>
        <v>LT05_L1TP_004069_20090702_20200827_02_T1</v>
      </c>
      <c r="C14" s="26" t="s">
        <v>3083</v>
      </c>
      <c r="D14" s="26" t="str">
        <f t="shared" si="0"/>
        <v>5</v>
      </c>
      <c r="E14" s="30">
        <v>39996</v>
      </c>
      <c r="F14" s="28">
        <v>9</v>
      </c>
      <c r="G14" s="28"/>
      <c r="H14" s="28">
        <v>41.86907952</v>
      </c>
      <c r="I14" s="28"/>
      <c r="J14" s="28">
        <v>41.81573032</v>
      </c>
    </row>
    <row r="15" spans="1:10" x14ac:dyDescent="0.25">
      <c r="A15" s="26">
        <v>2638</v>
      </c>
      <c r="B15" s="33" t="str">
        <f t="shared" si="1"/>
        <v>LT05_L1TP_004069_20040618_20200903_02_T1</v>
      </c>
      <c r="C15" s="26" t="s">
        <v>3077</v>
      </c>
      <c r="D15" s="26" t="str">
        <f t="shared" si="0"/>
        <v>5</v>
      </c>
      <c r="E15" s="30">
        <v>38156</v>
      </c>
      <c r="F15" s="28">
        <v>3</v>
      </c>
      <c r="G15" s="28"/>
      <c r="H15" s="28">
        <v>42.376236120000002</v>
      </c>
      <c r="I15" s="28"/>
      <c r="J15" s="28">
        <v>40.82995854</v>
      </c>
    </row>
    <row r="16" spans="1:10" x14ac:dyDescent="0.25">
      <c r="A16" s="26">
        <v>1877</v>
      </c>
      <c r="B16" s="33" t="str">
        <f t="shared" si="1"/>
        <v>LC08_L1TP_004069_20160721_20200906_02_T1</v>
      </c>
      <c r="C16" s="26" t="s">
        <v>3054</v>
      </c>
      <c r="D16" s="26" t="str">
        <f t="shared" si="0"/>
        <v>8</v>
      </c>
      <c r="E16" s="30">
        <v>42572</v>
      </c>
      <c r="F16" s="28">
        <v>9.93</v>
      </c>
      <c r="G16" s="28">
        <v>42.389916309999997</v>
      </c>
      <c r="H16" s="28">
        <f>G16</f>
        <v>42.389916309999997</v>
      </c>
      <c r="I16" s="28">
        <v>45.226523120000003</v>
      </c>
      <c r="J16" s="28"/>
    </row>
    <row r="17" spans="1:10" x14ac:dyDescent="0.25">
      <c r="A17" s="26">
        <v>1883</v>
      </c>
      <c r="B17" s="33" t="str">
        <f t="shared" si="1"/>
        <v>LC08_L1TP_004069_20170724_20200903_02_T1</v>
      </c>
      <c r="C17" s="26" t="s">
        <v>3060</v>
      </c>
      <c r="D17" s="26" t="str">
        <f t="shared" si="0"/>
        <v>8</v>
      </c>
      <c r="E17" s="30">
        <v>42940</v>
      </c>
      <c r="F17" s="28">
        <v>2.14</v>
      </c>
      <c r="G17" s="28">
        <v>42.991633649999997</v>
      </c>
      <c r="H17" s="28">
        <f>G17</f>
        <v>42.991633649999997</v>
      </c>
      <c r="I17" s="28">
        <v>45.606852979999999</v>
      </c>
      <c r="J17" s="28"/>
    </row>
    <row r="18" spans="1:10" x14ac:dyDescent="0.25">
      <c r="A18" s="26">
        <v>2641</v>
      </c>
      <c r="B18" s="33" t="str">
        <f t="shared" si="1"/>
        <v>LT05_L1TP_004069_19980618_20200909_02_T1</v>
      </c>
      <c r="C18" s="26" t="s">
        <v>3080</v>
      </c>
      <c r="D18" s="26" t="str">
        <f t="shared" si="0"/>
        <v>5</v>
      </c>
      <c r="E18" s="30">
        <v>35964</v>
      </c>
      <c r="F18" s="28">
        <v>7</v>
      </c>
      <c r="G18" s="28"/>
      <c r="H18" s="28">
        <v>43.092286350000002</v>
      </c>
      <c r="I18" s="28"/>
      <c r="J18" s="28">
        <v>40.26626753</v>
      </c>
    </row>
    <row r="19" spans="1:10" x14ac:dyDescent="0.25">
      <c r="A19" s="26">
        <v>2624</v>
      </c>
      <c r="B19" s="33" t="str">
        <f t="shared" si="1"/>
        <v>LT05_L1TP_004069_19990621_20200907_02_T1</v>
      </c>
      <c r="C19" s="26" t="s">
        <v>3063</v>
      </c>
      <c r="D19" s="26" t="str">
        <f t="shared" si="0"/>
        <v>5</v>
      </c>
      <c r="E19" s="30">
        <v>36332</v>
      </c>
      <c r="F19" s="28">
        <v>5</v>
      </c>
      <c r="G19" s="28"/>
      <c r="H19" s="28">
        <v>43.172136760000001</v>
      </c>
      <c r="I19" s="28"/>
      <c r="J19" s="28">
        <v>40.150496189999998</v>
      </c>
    </row>
    <row r="20" spans="1:10" x14ac:dyDescent="0.25">
      <c r="A20" s="26">
        <v>28</v>
      </c>
      <c r="B20" s="33" t="str">
        <f t="shared" si="1"/>
        <v>LE07_L1TP_004069_20040712_20200915_02_T1</v>
      </c>
      <c r="C20" s="26" t="s">
        <v>3038</v>
      </c>
      <c r="D20" s="26" t="str">
        <f t="shared" si="0"/>
        <v>7</v>
      </c>
      <c r="E20" s="30">
        <v>38180</v>
      </c>
      <c r="F20" s="28">
        <v>9</v>
      </c>
      <c r="G20" s="28"/>
      <c r="H20" s="28">
        <v>43.214948730000003</v>
      </c>
      <c r="I20" s="28"/>
      <c r="J20" s="28">
        <v>42.405137349999997</v>
      </c>
    </row>
    <row r="21" spans="1:10" x14ac:dyDescent="0.25">
      <c r="A21" s="26">
        <v>1881</v>
      </c>
      <c r="B21" s="33" t="str">
        <f t="shared" si="1"/>
        <v>LC08_L1TP_004069_20130729_20200912_02_T1</v>
      </c>
      <c r="C21" s="26" t="s">
        <v>3058</v>
      </c>
      <c r="D21" s="26" t="str">
        <f t="shared" si="0"/>
        <v>8</v>
      </c>
      <c r="E21" s="30">
        <v>41484</v>
      </c>
      <c r="F21" s="28">
        <v>7</v>
      </c>
      <c r="G21" s="28">
        <v>43.623734140000003</v>
      </c>
      <c r="H21" s="28">
        <f>G21</f>
        <v>43.623734140000003</v>
      </c>
      <c r="I21" s="28">
        <v>46.761155840000001</v>
      </c>
      <c r="J21" s="28"/>
    </row>
    <row r="22" spans="1:10" x14ac:dyDescent="0.25">
      <c r="A22" s="26">
        <v>24</v>
      </c>
      <c r="B22" s="33" t="str">
        <f t="shared" si="1"/>
        <v>LE07_L1TP_004069_20050715_20200914_02_T1</v>
      </c>
      <c r="C22" s="26" t="s">
        <v>3034</v>
      </c>
      <c r="D22" s="26" t="str">
        <f t="shared" si="0"/>
        <v>7</v>
      </c>
      <c r="E22" s="30">
        <v>38548</v>
      </c>
      <c r="F22" s="28">
        <v>3</v>
      </c>
      <c r="G22" s="28"/>
      <c r="H22" s="28">
        <v>43.639270519999997</v>
      </c>
      <c r="I22" s="28"/>
      <c r="J22" s="28">
        <v>42.681494630000003</v>
      </c>
    </row>
    <row r="23" spans="1:10" x14ac:dyDescent="0.25">
      <c r="A23" s="26">
        <v>2622</v>
      </c>
      <c r="B23" s="33" t="str">
        <f t="shared" si="1"/>
        <v>LT05_L1TP_004069_20000623_20200906_02_T1</v>
      </c>
      <c r="C23" s="26" t="s">
        <v>3061</v>
      </c>
      <c r="D23" s="26" t="str">
        <f t="shared" si="0"/>
        <v>5</v>
      </c>
      <c r="E23" s="30">
        <v>36700</v>
      </c>
      <c r="F23" s="28">
        <v>2</v>
      </c>
      <c r="G23" s="28"/>
      <c r="H23" s="28">
        <v>43.677092450000004</v>
      </c>
      <c r="I23" s="28"/>
      <c r="J23" s="28">
        <v>39.801585330000002</v>
      </c>
    </row>
    <row r="24" spans="1:10" x14ac:dyDescent="0.25">
      <c r="A24" s="26">
        <v>30</v>
      </c>
      <c r="B24" s="33" t="str">
        <f t="shared" si="1"/>
        <v>LE07_L1TP_004069_20060515_20200913_02_T1</v>
      </c>
      <c r="C24" s="26" t="s">
        <v>3040</v>
      </c>
      <c r="D24" s="26" t="str">
        <f t="shared" si="0"/>
        <v>7</v>
      </c>
      <c r="E24" s="30">
        <v>38852</v>
      </c>
      <c r="F24" s="28">
        <v>6</v>
      </c>
      <c r="G24" s="28"/>
      <c r="H24" s="28">
        <v>43.829011289999997</v>
      </c>
      <c r="I24" s="28"/>
      <c r="J24" s="28">
        <v>46.11953939</v>
      </c>
    </row>
    <row r="25" spans="1:10" x14ac:dyDescent="0.25">
      <c r="A25" s="26">
        <v>2623</v>
      </c>
      <c r="B25" s="33" t="str">
        <f t="shared" si="1"/>
        <v>LT05_L1TP_004069_19990707_20200907_02_T2</v>
      </c>
      <c r="C25" s="26" t="s">
        <v>3062</v>
      </c>
      <c r="D25" s="26" t="str">
        <f t="shared" si="0"/>
        <v>5</v>
      </c>
      <c r="E25" s="30">
        <v>36348</v>
      </c>
      <c r="F25" s="28">
        <v>7</v>
      </c>
      <c r="G25" s="28"/>
      <c r="H25" s="28">
        <v>44.67187405</v>
      </c>
      <c r="I25" s="28"/>
      <c r="J25" s="28">
        <v>40.170289990000001</v>
      </c>
    </row>
    <row r="26" spans="1:10" x14ac:dyDescent="0.25">
      <c r="A26" s="26">
        <v>33</v>
      </c>
      <c r="B26" s="33" t="str">
        <f t="shared" si="1"/>
        <v>LE07_L1TP_004069_20020723_20200916_02_T1</v>
      </c>
      <c r="C26" s="26" t="s">
        <v>3043</v>
      </c>
      <c r="D26" s="26" t="str">
        <f t="shared" si="0"/>
        <v>7</v>
      </c>
      <c r="E26" s="30">
        <v>37460</v>
      </c>
      <c r="F26" s="28">
        <v>5</v>
      </c>
      <c r="G26" s="28"/>
      <c r="H26" s="28">
        <v>45.375073739999998</v>
      </c>
      <c r="I26" s="28"/>
      <c r="J26" s="28">
        <v>43.407778540000002</v>
      </c>
    </row>
    <row r="27" spans="1:10" x14ac:dyDescent="0.25">
      <c r="A27" s="26">
        <v>29</v>
      </c>
      <c r="B27" s="33" t="str">
        <f t="shared" si="1"/>
        <v>LE07_L1TP_004069_20040509_20200915_02_T1</v>
      </c>
      <c r="C27" s="26" t="s">
        <v>3039</v>
      </c>
      <c r="D27" s="26" t="str">
        <f t="shared" si="0"/>
        <v>7</v>
      </c>
      <c r="E27" s="30">
        <v>38116</v>
      </c>
      <c r="F27" s="28">
        <v>6</v>
      </c>
      <c r="G27" s="28"/>
      <c r="H27" s="28">
        <v>45.473797930000003</v>
      </c>
      <c r="I27" s="28"/>
      <c r="J27" s="28">
        <v>46.940937900000002</v>
      </c>
    </row>
    <row r="28" spans="1:10" x14ac:dyDescent="0.25">
      <c r="A28" s="26">
        <v>2631</v>
      </c>
      <c r="B28" s="33" t="str">
        <f t="shared" si="1"/>
        <v>LT05_L1TP_004069_19930604_20200914_02_T1</v>
      </c>
      <c r="C28" s="26" t="s">
        <v>3070</v>
      </c>
      <c r="D28" s="26" t="str">
        <f t="shared" si="0"/>
        <v>5</v>
      </c>
      <c r="E28" s="30">
        <v>34124</v>
      </c>
      <c r="F28" s="28">
        <v>3</v>
      </c>
      <c r="G28" s="28"/>
      <c r="H28" s="28">
        <v>46.534074709999999</v>
      </c>
      <c r="I28" s="28"/>
      <c r="J28" s="28">
        <v>38.70552035</v>
      </c>
    </row>
    <row r="29" spans="1:10" x14ac:dyDescent="0.25">
      <c r="A29" s="26">
        <v>2646</v>
      </c>
      <c r="B29" s="33" t="str">
        <f t="shared" si="1"/>
        <v>LT05_L1TP_004069_19910701_20200915_02_T1</v>
      </c>
      <c r="C29" s="26" t="s">
        <v>3085</v>
      </c>
      <c r="D29" s="26" t="str">
        <f t="shared" si="0"/>
        <v>5</v>
      </c>
      <c r="E29" s="30">
        <v>33420</v>
      </c>
      <c r="F29" s="28">
        <v>5</v>
      </c>
      <c r="G29" s="28"/>
      <c r="H29" s="28">
        <v>46.843347360000003</v>
      </c>
      <c r="I29" s="28"/>
      <c r="J29" s="28">
        <v>37.417388129999999</v>
      </c>
    </row>
    <row r="30" spans="1:10" x14ac:dyDescent="0.25">
      <c r="A30" s="26">
        <v>2648</v>
      </c>
      <c r="B30" s="33" t="str">
        <f t="shared" si="1"/>
        <v>LT05_L1TP_004069_19910530_20200915_02_T1</v>
      </c>
      <c r="C30" s="26" t="s">
        <v>3087</v>
      </c>
      <c r="D30" s="26" t="str">
        <f t="shared" si="0"/>
        <v>5</v>
      </c>
      <c r="E30" s="30">
        <v>33388</v>
      </c>
      <c r="F30" s="28">
        <v>8</v>
      </c>
      <c r="G30" s="28"/>
      <c r="H30" s="28">
        <v>47.083004760000001</v>
      </c>
      <c r="I30" s="28"/>
      <c r="J30" s="28">
        <v>39.334803399999998</v>
      </c>
    </row>
    <row r="31" spans="1:10" x14ac:dyDescent="0.25">
      <c r="A31" s="26">
        <v>2643</v>
      </c>
      <c r="B31" s="33" t="str">
        <f t="shared" si="1"/>
        <v>LT05_L1TP_004069_19920703_20200914_02_T1</v>
      </c>
      <c r="C31" s="26" t="s">
        <v>3082</v>
      </c>
      <c r="D31" s="26" t="str">
        <f t="shared" si="0"/>
        <v>5</v>
      </c>
      <c r="E31" s="30">
        <v>33788</v>
      </c>
      <c r="F31" s="28">
        <v>6</v>
      </c>
      <c r="G31" s="28"/>
      <c r="H31" s="28">
        <v>47.128035629999999</v>
      </c>
      <c r="I31" s="28"/>
      <c r="J31" s="28">
        <v>37.471804720000002</v>
      </c>
    </row>
    <row r="32" spans="1:10" x14ac:dyDescent="0.25">
      <c r="A32" s="26">
        <v>2629</v>
      </c>
      <c r="B32" s="33" t="str">
        <f t="shared" si="1"/>
        <v>LT05_L1TP_004069_20010509_20200906_02_T1</v>
      </c>
      <c r="C32" s="26" t="s">
        <v>3068</v>
      </c>
      <c r="D32" s="26" t="str">
        <f t="shared" si="0"/>
        <v>5</v>
      </c>
      <c r="E32" s="30">
        <v>37020</v>
      </c>
      <c r="F32" s="28">
        <v>8</v>
      </c>
      <c r="G32" s="28"/>
      <c r="H32" s="28">
        <v>47.58964246</v>
      </c>
      <c r="I32" s="28"/>
      <c r="J32" s="28">
        <v>45.461325170000002</v>
      </c>
    </row>
    <row r="33" spans="1:10" x14ac:dyDescent="0.25">
      <c r="A33" s="26">
        <v>2626</v>
      </c>
      <c r="B33" s="33" t="str">
        <f t="shared" si="1"/>
        <v>LT05_L1TP_004069_19960612_20200911_02_T1</v>
      </c>
      <c r="C33" s="26" t="s">
        <v>3065</v>
      </c>
      <c r="D33" s="26" t="str">
        <f t="shared" si="0"/>
        <v>5</v>
      </c>
      <c r="E33" s="30">
        <v>35228</v>
      </c>
      <c r="F33" s="28">
        <v>2</v>
      </c>
      <c r="G33" s="28"/>
      <c r="H33" s="28">
        <v>47.945950519999997</v>
      </c>
      <c r="I33" s="28"/>
      <c r="J33" s="28">
        <v>36.199138269999999</v>
      </c>
    </row>
    <row r="34" spans="1:10" x14ac:dyDescent="0.25">
      <c r="A34" s="26">
        <v>2639</v>
      </c>
      <c r="B34" s="33" t="str">
        <f t="shared" si="1"/>
        <v>LT05_L1TP_004069_20100806_20200823_02_T1</v>
      </c>
      <c r="C34" s="26" t="s">
        <v>3078</v>
      </c>
      <c r="D34" s="26" t="str">
        <f t="shared" ref="D34:D56" si="2">MID(C34,4,1)</f>
        <v>5</v>
      </c>
      <c r="E34" s="30">
        <v>40396</v>
      </c>
      <c r="F34" s="28">
        <v>8</v>
      </c>
      <c r="G34" s="28"/>
      <c r="H34" s="28">
        <v>48.34809087</v>
      </c>
      <c r="I34" s="28"/>
      <c r="J34" s="28">
        <v>46.164369960000002</v>
      </c>
    </row>
    <row r="35" spans="1:10" x14ac:dyDescent="0.25">
      <c r="A35" s="26">
        <v>2645</v>
      </c>
      <c r="B35" s="33" t="str">
        <f t="shared" si="1"/>
        <v>LT05_L1TP_004069_19910717_20200915_02_T1</v>
      </c>
      <c r="C35" s="26" t="s">
        <v>3084</v>
      </c>
      <c r="D35" s="26" t="str">
        <f t="shared" si="2"/>
        <v>5</v>
      </c>
      <c r="E35" s="30">
        <v>33436</v>
      </c>
      <c r="F35" s="28">
        <v>0</v>
      </c>
      <c r="G35" s="28"/>
      <c r="H35" s="28">
        <v>49.116785929999999</v>
      </c>
      <c r="I35" s="28"/>
      <c r="J35" s="28">
        <v>38.212740740000001</v>
      </c>
    </row>
    <row r="36" spans="1:10" x14ac:dyDescent="0.25">
      <c r="A36" s="26">
        <v>2628</v>
      </c>
      <c r="B36" s="33" t="str">
        <f t="shared" si="1"/>
        <v>LT05_L1TP_004069_19900714_20200916_02_T1</v>
      </c>
      <c r="C36" s="26" t="s">
        <v>3067</v>
      </c>
      <c r="D36" s="26" t="str">
        <f t="shared" si="2"/>
        <v>5</v>
      </c>
      <c r="E36" s="30">
        <v>33068</v>
      </c>
      <c r="F36" s="28">
        <v>9</v>
      </c>
      <c r="G36" s="28"/>
      <c r="H36" s="28">
        <v>49.169974519999997</v>
      </c>
      <c r="I36" s="28"/>
      <c r="J36" s="28">
        <v>37.419699970000003</v>
      </c>
    </row>
    <row r="37" spans="1:10" x14ac:dyDescent="0.25">
      <c r="A37" s="26">
        <v>37</v>
      </c>
      <c r="B37" s="33" t="str">
        <f t="shared" si="1"/>
        <v>LE07_L1TP_004069_20190807_20200824_02_T1</v>
      </c>
      <c r="C37" s="26" t="s">
        <v>3047</v>
      </c>
      <c r="D37" s="26" t="str">
        <f t="shared" si="2"/>
        <v>7</v>
      </c>
      <c r="E37" s="30">
        <v>43684</v>
      </c>
      <c r="F37" s="28">
        <v>0</v>
      </c>
      <c r="G37" s="28"/>
      <c r="H37" s="28">
        <v>49.20737578</v>
      </c>
      <c r="I37" s="28"/>
      <c r="J37" s="28">
        <v>45.817026490000003</v>
      </c>
    </row>
    <row r="38" spans="1:10" x14ac:dyDescent="0.25">
      <c r="A38" s="26">
        <v>2635</v>
      </c>
      <c r="B38" s="33" t="str">
        <f t="shared" si="1"/>
        <v>LT05_L1TP_004069_19950626_20200912_02_T1</v>
      </c>
      <c r="C38" s="26" t="s">
        <v>3074</v>
      </c>
      <c r="D38" s="26" t="str">
        <f t="shared" si="2"/>
        <v>5</v>
      </c>
      <c r="E38" s="30">
        <v>34876</v>
      </c>
      <c r="F38" s="28">
        <v>2</v>
      </c>
      <c r="G38" s="28"/>
      <c r="H38" s="28">
        <v>49.377980950000001</v>
      </c>
      <c r="I38" s="28"/>
      <c r="J38" s="28">
        <v>34.347286850000003</v>
      </c>
    </row>
    <row r="39" spans="1:10" x14ac:dyDescent="0.25">
      <c r="A39" s="26">
        <v>1876</v>
      </c>
      <c r="B39" s="33" t="str">
        <f t="shared" si="1"/>
        <v>LC08_L1TP_004069_20140817_20200911_02_T1</v>
      </c>
      <c r="C39" s="26" t="s">
        <v>3053</v>
      </c>
      <c r="D39" s="26" t="str">
        <f t="shared" si="2"/>
        <v>8</v>
      </c>
      <c r="E39" s="30">
        <v>41868</v>
      </c>
      <c r="F39" s="28">
        <v>5.81</v>
      </c>
      <c r="G39" s="28">
        <v>49.408902599999998</v>
      </c>
      <c r="H39" s="28">
        <f>G39</f>
        <v>49.408902599999998</v>
      </c>
      <c r="I39" s="28">
        <v>50.43297158</v>
      </c>
      <c r="J39" s="28"/>
    </row>
    <row r="40" spans="1:10" x14ac:dyDescent="0.25">
      <c r="A40" s="26">
        <v>1874</v>
      </c>
      <c r="B40" s="33" t="str">
        <f t="shared" si="1"/>
        <v>LC08_L1TP_004069_20200817_20200920_02_T1</v>
      </c>
      <c r="C40" s="26" t="s">
        <v>3051</v>
      </c>
      <c r="D40" s="26" t="str">
        <f t="shared" si="2"/>
        <v>8</v>
      </c>
      <c r="E40" s="30">
        <v>44060</v>
      </c>
      <c r="F40" s="28">
        <v>9.66</v>
      </c>
      <c r="G40" s="28">
        <v>49.580472919999998</v>
      </c>
      <c r="H40" s="28">
        <f>G40</f>
        <v>49.580472919999998</v>
      </c>
      <c r="I40" s="28">
        <v>50.571593450000002</v>
      </c>
      <c r="J40" s="28"/>
    </row>
    <row r="41" spans="1:10" x14ac:dyDescent="0.25">
      <c r="A41" s="26">
        <v>2637</v>
      </c>
      <c r="B41" s="33" t="str">
        <f t="shared" si="1"/>
        <v>LT05_L1TP_004069_20040805_20200903_02_T1</v>
      </c>
      <c r="C41" s="26" t="s">
        <v>3076</v>
      </c>
      <c r="D41" s="26" t="str">
        <f t="shared" si="2"/>
        <v>5</v>
      </c>
      <c r="E41" s="30">
        <v>38204</v>
      </c>
      <c r="F41" s="28">
        <v>7</v>
      </c>
      <c r="G41" s="28"/>
      <c r="H41" s="28">
        <v>49.868872009999997</v>
      </c>
      <c r="I41" s="28"/>
      <c r="J41" s="28">
        <v>44.645669849999997</v>
      </c>
    </row>
    <row r="42" spans="1:10" x14ac:dyDescent="0.25">
      <c r="A42" s="26">
        <v>2633</v>
      </c>
      <c r="B42" s="33" t="str">
        <f>HYPERLINK("https://landsatlook.usgs.gov/gen-browse?size=rrb&amp;type=refl&amp;product_id="&amp;C42,C42)</f>
        <v>LT05_L1TP_004069_20070814_20200830_02_T1</v>
      </c>
      <c r="C42" s="26" t="s">
        <v>3072</v>
      </c>
      <c r="D42" s="26" t="str">
        <f t="shared" si="2"/>
        <v>5</v>
      </c>
      <c r="E42" s="30">
        <v>39308</v>
      </c>
      <c r="F42" s="28">
        <v>2</v>
      </c>
      <c r="G42" s="28"/>
      <c r="H42" s="28">
        <v>49.915761830000001</v>
      </c>
      <c r="I42" s="28"/>
      <c r="J42" s="28">
        <v>48.410254809999998</v>
      </c>
    </row>
    <row r="43" spans="1:10" x14ac:dyDescent="0.25">
      <c r="A43" s="26">
        <v>2625</v>
      </c>
      <c r="B43" s="33" t="str">
        <f t="shared" si="1"/>
        <v>LT05_L1TP_004069_19960714_20200911_02_T1</v>
      </c>
      <c r="C43" s="26" t="s">
        <v>3064</v>
      </c>
      <c r="D43" s="26" t="str">
        <f t="shared" si="2"/>
        <v>5</v>
      </c>
      <c r="E43" s="30">
        <v>35260</v>
      </c>
      <c r="F43" s="28">
        <v>2</v>
      </c>
      <c r="G43" s="28"/>
      <c r="H43" s="28">
        <v>50.25183483</v>
      </c>
      <c r="I43" s="28"/>
      <c r="J43" s="28">
        <v>36.402606050000003</v>
      </c>
    </row>
    <row r="44" spans="1:10" x14ac:dyDescent="0.25">
      <c r="A44" s="26">
        <v>27</v>
      </c>
      <c r="B44" s="33" t="str">
        <f t="shared" si="1"/>
        <v>LE07_L1TP_004069_20040813_20200915_02_T1</v>
      </c>
      <c r="C44" s="26" t="s">
        <v>3037</v>
      </c>
      <c r="D44" s="26" t="str">
        <f t="shared" si="2"/>
        <v>7</v>
      </c>
      <c r="E44" s="30">
        <v>38212</v>
      </c>
      <c r="F44" s="28">
        <v>2</v>
      </c>
      <c r="G44" s="28"/>
      <c r="H44" s="28">
        <v>50.967238610000003</v>
      </c>
      <c r="I44" s="28"/>
      <c r="J44" s="28">
        <v>47.424707189999999</v>
      </c>
    </row>
    <row r="45" spans="1:10" x14ac:dyDescent="0.25">
      <c r="A45" s="26">
        <v>38</v>
      </c>
      <c r="B45" s="33" t="str">
        <f t="shared" si="1"/>
        <v>LE07_L1TP_004069_20140825_20200905_02_T1</v>
      </c>
      <c r="C45" s="26" t="s">
        <v>3048</v>
      </c>
      <c r="D45" s="26" t="str">
        <f t="shared" si="2"/>
        <v>7</v>
      </c>
      <c r="E45" s="30">
        <v>41876</v>
      </c>
      <c r="F45" s="28">
        <v>2</v>
      </c>
      <c r="G45" s="28"/>
      <c r="H45" s="28">
        <v>52.818937929999997</v>
      </c>
      <c r="I45" s="28"/>
      <c r="J45" s="28">
        <v>52.032970769999999</v>
      </c>
    </row>
    <row r="46" spans="1:10" x14ac:dyDescent="0.25">
      <c r="A46" s="26">
        <v>36</v>
      </c>
      <c r="B46" s="33" t="str">
        <f t="shared" si="1"/>
        <v>LE07_L1TP_004069_20070822_20200913_02_T1</v>
      </c>
      <c r="C46" s="26" t="s">
        <v>3046</v>
      </c>
      <c r="D46" s="26" t="str">
        <f t="shared" si="2"/>
        <v>7</v>
      </c>
      <c r="E46" s="30">
        <v>39316</v>
      </c>
      <c r="F46" s="28">
        <v>2</v>
      </c>
      <c r="G46" s="28"/>
      <c r="H46" s="28">
        <v>53.531413030000003</v>
      </c>
      <c r="I46" s="28"/>
      <c r="J46" s="28">
        <v>49.605601020000002</v>
      </c>
    </row>
    <row r="47" spans="1:10" x14ac:dyDescent="0.25">
      <c r="A47" s="26">
        <v>1882</v>
      </c>
      <c r="B47" s="33" t="str">
        <f t="shared" si="1"/>
        <v>LC08_L1TP_004069_20130830_20200913_02_T1</v>
      </c>
      <c r="C47" s="26" t="s">
        <v>3059</v>
      </c>
      <c r="D47" s="26" t="str">
        <f t="shared" si="2"/>
        <v>8</v>
      </c>
      <c r="E47" s="30">
        <v>41516</v>
      </c>
      <c r="F47" s="28">
        <v>3.66</v>
      </c>
      <c r="G47" s="28">
        <v>53.782455239999997</v>
      </c>
      <c r="H47" s="28">
        <f>G47</f>
        <v>53.782455239999997</v>
      </c>
      <c r="I47" s="28">
        <v>54.318235000000001</v>
      </c>
      <c r="J47" s="28"/>
    </row>
    <row r="48" spans="1:10" x14ac:dyDescent="0.25">
      <c r="A48" s="26">
        <v>2642</v>
      </c>
      <c r="B48" s="33" t="str">
        <f t="shared" si="1"/>
        <v>LT05_L1TP_004069_19920430_20200915_02_T1</v>
      </c>
      <c r="C48" s="26" t="s">
        <v>3081</v>
      </c>
      <c r="D48" s="26" t="str">
        <f t="shared" si="2"/>
        <v>5</v>
      </c>
      <c r="E48" s="30">
        <v>33724</v>
      </c>
      <c r="F48" s="28">
        <v>8</v>
      </c>
      <c r="G48" s="28"/>
      <c r="H48" s="28">
        <v>53.991630499999999</v>
      </c>
      <c r="I48" s="28"/>
      <c r="J48" s="28">
        <v>43.751340730000003</v>
      </c>
    </row>
    <row r="49" spans="1:10" x14ac:dyDescent="0.25">
      <c r="A49" s="26">
        <v>2636</v>
      </c>
      <c r="B49" s="33" t="str">
        <f t="shared" si="1"/>
        <v>LT05_L1TP_004069_19950509_20200913_02_T1</v>
      </c>
      <c r="C49" s="26" t="s">
        <v>3075</v>
      </c>
      <c r="D49" s="26" t="str">
        <f t="shared" si="2"/>
        <v>5</v>
      </c>
      <c r="E49" s="30">
        <v>34828</v>
      </c>
      <c r="F49" s="28">
        <v>4</v>
      </c>
      <c r="G49" s="28"/>
      <c r="H49" s="28">
        <v>54.09707701</v>
      </c>
      <c r="I49" s="28"/>
      <c r="J49" s="28">
        <v>39.463391000000001</v>
      </c>
    </row>
    <row r="50" spans="1:10" x14ac:dyDescent="0.25">
      <c r="A50" s="26">
        <v>2632</v>
      </c>
      <c r="B50" s="33" t="str">
        <f t="shared" si="1"/>
        <v>LT05_L1TP_004069_19930807_20200913_02_T1</v>
      </c>
      <c r="C50" s="26" t="s">
        <v>3071</v>
      </c>
      <c r="D50" s="26" t="str">
        <f t="shared" si="2"/>
        <v>5</v>
      </c>
      <c r="E50" s="30">
        <v>34188</v>
      </c>
      <c r="F50" s="28">
        <v>1</v>
      </c>
      <c r="G50" s="28"/>
      <c r="H50" s="28">
        <v>54.29136261</v>
      </c>
      <c r="I50" s="28"/>
      <c r="J50" s="28">
        <v>41.054042269999997</v>
      </c>
    </row>
    <row r="51" spans="1:10" x14ac:dyDescent="0.25">
      <c r="A51" s="26">
        <v>32</v>
      </c>
      <c r="B51" s="33" t="str">
        <f t="shared" si="1"/>
        <v>LE07_L1TP_004069_20200419_20200820_02_T1</v>
      </c>
      <c r="C51" s="26" t="s">
        <v>3042</v>
      </c>
      <c r="D51" s="26" t="str">
        <f t="shared" si="2"/>
        <v>7</v>
      </c>
      <c r="E51" s="30">
        <v>43940</v>
      </c>
      <c r="F51" s="28">
        <v>9</v>
      </c>
      <c r="G51" s="28"/>
      <c r="H51" s="28">
        <v>56.135461460000002</v>
      </c>
      <c r="I51" s="28"/>
      <c r="J51" s="28">
        <v>47.685993349999997</v>
      </c>
    </row>
    <row r="52" spans="1:10" x14ac:dyDescent="0.25">
      <c r="A52" s="26">
        <v>35</v>
      </c>
      <c r="B52" s="33" t="str">
        <f t="shared" si="1"/>
        <v>LE07_L1TP_004069_20180905_20200828_02_T1</v>
      </c>
      <c r="C52" s="26" t="s">
        <v>3045</v>
      </c>
      <c r="D52" s="26" t="str">
        <f t="shared" si="2"/>
        <v>7</v>
      </c>
      <c r="E52" s="30">
        <v>43348</v>
      </c>
      <c r="F52" s="28">
        <v>5</v>
      </c>
      <c r="G52" s="28"/>
      <c r="H52" s="28">
        <v>57.243282809999997</v>
      </c>
      <c r="I52" s="28"/>
      <c r="J52" s="28">
        <v>55.158627940000002</v>
      </c>
    </row>
    <row r="53" spans="1:10" x14ac:dyDescent="0.25">
      <c r="A53" s="26">
        <v>2630</v>
      </c>
      <c r="B53" s="33" t="str">
        <f t="shared" si="1"/>
        <v>LT05_L1TP_004069_20080901_20200829_02_T1</v>
      </c>
      <c r="C53" s="26" t="s">
        <v>3069</v>
      </c>
      <c r="D53" s="26" t="str">
        <f t="shared" si="2"/>
        <v>5</v>
      </c>
      <c r="E53" s="30">
        <v>39692</v>
      </c>
      <c r="F53" s="28">
        <v>9</v>
      </c>
      <c r="G53" s="28"/>
      <c r="H53" s="28">
        <v>58.610352460000001</v>
      </c>
      <c r="I53" s="28"/>
      <c r="J53" s="28">
        <v>51.554390830000003</v>
      </c>
    </row>
    <row r="54" spans="1:10" x14ac:dyDescent="0.25">
      <c r="A54" s="26">
        <v>2627</v>
      </c>
      <c r="B54" s="33" t="str">
        <f t="shared" si="1"/>
        <v>LT05_L1TP_004069_19880825_20200917_02_T1</v>
      </c>
      <c r="C54" s="26" t="s">
        <v>3066</v>
      </c>
      <c r="D54" s="26" t="str">
        <f t="shared" si="2"/>
        <v>5</v>
      </c>
      <c r="E54" s="30">
        <v>32380</v>
      </c>
      <c r="F54" s="28">
        <v>4</v>
      </c>
      <c r="G54" s="28"/>
      <c r="H54" s="28">
        <v>58.754972619999997</v>
      </c>
      <c r="I54" s="28"/>
      <c r="J54" s="28">
        <v>46.655347890000002</v>
      </c>
    </row>
    <row r="55" spans="1:10" x14ac:dyDescent="0.25">
      <c r="A55" s="26">
        <v>2647</v>
      </c>
      <c r="B55" s="33" t="str">
        <f t="shared" si="1"/>
        <v>LT05_L1TP_004069_19910903_20200915_02_T1</v>
      </c>
      <c r="C55" s="26" t="s">
        <v>3086</v>
      </c>
      <c r="D55" s="26" t="str">
        <f t="shared" si="2"/>
        <v>5</v>
      </c>
      <c r="E55" s="30">
        <v>33484</v>
      </c>
      <c r="F55" s="28">
        <v>5</v>
      </c>
      <c r="G55" s="28"/>
      <c r="H55" s="28">
        <v>63.336041690000002</v>
      </c>
      <c r="I55" s="28"/>
      <c r="J55" s="28">
        <v>47.171705539999998</v>
      </c>
    </row>
    <row r="56" spans="1:10" x14ac:dyDescent="0.25">
      <c r="A56" s="26">
        <v>31</v>
      </c>
      <c r="B56" s="33" t="str">
        <f t="shared" si="1"/>
        <v>LE07_L1TP_004069_20200910_20201007_02_T1</v>
      </c>
      <c r="C56" s="26" t="s">
        <v>3041</v>
      </c>
      <c r="D56" s="26" t="str">
        <f t="shared" si="2"/>
        <v>7</v>
      </c>
      <c r="E56" s="30">
        <v>44084</v>
      </c>
      <c r="F56" s="28">
        <v>2</v>
      </c>
      <c r="G56" s="28"/>
      <c r="H56" s="28">
        <v>66.349311850000007</v>
      </c>
      <c r="I56" s="28"/>
      <c r="J56" s="28">
        <v>49.770896620000002</v>
      </c>
    </row>
    <row r="58" spans="1:10" x14ac:dyDescent="0.25">
      <c r="B58" s="3" t="str">
        <f t="shared" ref="B58" si="3">HYPERLINK("https://landsatlook.usgs.gov/gen-browse?size=rrb&amp;type=refl&amp;product_id="&amp;C58,C58)</f>
        <v>LT05_L1TP_004069_19880622_20170208_01_T1</v>
      </c>
      <c r="C58" s="13" t="s">
        <v>5201</v>
      </c>
      <c r="E58" s="1">
        <v>32316</v>
      </c>
      <c r="F58" s="4">
        <v>11</v>
      </c>
      <c r="G58" s="4"/>
      <c r="H58" s="4">
        <v>44.762466879999998</v>
      </c>
      <c r="I58" s="4"/>
      <c r="J58" s="4">
        <v>38.833265470000001</v>
      </c>
    </row>
    <row r="68" spans="2:10" x14ac:dyDescent="0.25">
      <c r="B68" s="3"/>
      <c r="E68" s="1"/>
      <c r="F68" s="4"/>
      <c r="G68" s="4"/>
      <c r="H68" s="10"/>
      <c r="I68" s="4"/>
      <c r="J68" s="4"/>
    </row>
  </sheetData>
  <autoFilter ref="A1:J56"/>
  <sortState ref="A2:J56">
    <sortCondition ref="H2:H56"/>
  </sortState>
  <conditionalFormatting sqref="E1:E57 E69:E1048576 E59:E6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 E5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C24" sqref="C24"/>
    </sheetView>
  </sheetViews>
  <sheetFormatPr defaultRowHeight="15" x14ac:dyDescent="0.25"/>
  <cols>
    <col min="1" max="1" width="5" bestFit="1" customWidth="1"/>
    <col min="2" max="2" width="44.28515625" customWidth="1"/>
    <col min="3" max="3" width="41" customWidth="1"/>
    <col min="4" max="4" width="14.5703125" customWidth="1"/>
    <col min="5" max="5" width="13.7109375" bestFit="1" customWidth="1"/>
    <col min="6" max="6" width="20" bestFit="1" customWidth="1"/>
    <col min="7" max="7" width="17" bestFit="1" customWidth="1"/>
    <col min="8" max="8" width="14.5703125" bestFit="1" customWidth="1"/>
    <col min="9" max="9" width="18" bestFit="1" customWidth="1"/>
    <col min="10" max="10" width="15.42578125" bestFit="1" customWidth="1"/>
  </cols>
  <sheetData>
    <row r="1" spans="1:10" x14ac:dyDescent="0.25">
      <c r="B1" t="s">
        <v>0</v>
      </c>
      <c r="D1" t="s">
        <v>5015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>
        <v>2201</v>
      </c>
      <c r="B2" s="3" t="str">
        <f>HYPERLINK("https://landsatlook.usgs.gov/gen-browse?size=rrb&amp;type=refl&amp;product_id="&amp;C2,C2)</f>
        <v>LC08_L1GT_005068_20210523_20210529_02_T2</v>
      </c>
      <c r="C2" t="s">
        <v>3003</v>
      </c>
      <c r="D2" t="str">
        <f t="shared" ref="D2:D33" si="0">MID(C2,4,1)</f>
        <v>8</v>
      </c>
      <c r="E2" s="1">
        <v>44339</v>
      </c>
      <c r="F2" s="4">
        <v>0.77</v>
      </c>
      <c r="G2" s="4">
        <v>40.519568919999998</v>
      </c>
      <c r="H2" s="4">
        <f>G2</f>
        <v>40.519568919999998</v>
      </c>
      <c r="I2" s="4">
        <v>47.654504070000002</v>
      </c>
      <c r="J2" s="4"/>
    </row>
    <row r="3" spans="1:10" x14ac:dyDescent="0.25">
      <c r="A3">
        <v>852</v>
      </c>
      <c r="B3" s="3" t="str">
        <f t="shared" ref="B3:B58" si="1">HYPERLINK("https://landsatlook.usgs.gov/gen-browse?size=rrb&amp;type=refl&amp;product_id="&amp;C3,C3)</f>
        <v>LE07_L1TP_005068_20040617_20200915_02_T1</v>
      </c>
      <c r="C3" t="s">
        <v>2980</v>
      </c>
      <c r="D3" t="str">
        <f t="shared" si="0"/>
        <v>7</v>
      </c>
      <c r="E3" s="1">
        <v>38155</v>
      </c>
      <c r="F3" s="4">
        <v>9</v>
      </c>
      <c r="G3" s="4"/>
      <c r="H3" s="4">
        <v>41.417767390000002</v>
      </c>
      <c r="I3" s="4"/>
      <c r="J3" s="4">
        <v>43.277466130000001</v>
      </c>
    </row>
    <row r="4" spans="1:10" x14ac:dyDescent="0.25">
      <c r="A4">
        <v>3512</v>
      </c>
      <c r="B4" s="3" t="str">
        <f t="shared" si="1"/>
        <v>LT05_L1TP_005068_20070704_20200830_02_T1</v>
      </c>
      <c r="C4" t="s">
        <v>3018</v>
      </c>
      <c r="D4" t="str">
        <f t="shared" si="0"/>
        <v>5</v>
      </c>
      <c r="E4" s="1">
        <v>39267</v>
      </c>
      <c r="F4" s="4">
        <v>8</v>
      </c>
      <c r="G4" s="4"/>
      <c r="H4" s="4">
        <v>41.561131529999997</v>
      </c>
      <c r="I4" s="4"/>
      <c r="J4" s="4">
        <v>43.939541230000003</v>
      </c>
    </row>
    <row r="5" spans="1:10" x14ac:dyDescent="0.25">
      <c r="A5">
        <v>860</v>
      </c>
      <c r="B5" s="3" t="str">
        <f t="shared" si="1"/>
        <v>LE07_L1TP_005068_20170723_20200831_02_T1</v>
      </c>
      <c r="C5" t="s">
        <v>2988</v>
      </c>
      <c r="D5" t="str">
        <f t="shared" si="0"/>
        <v>7</v>
      </c>
      <c r="E5" s="1">
        <v>42939</v>
      </c>
      <c r="F5" s="4">
        <v>3</v>
      </c>
      <c r="G5" s="4"/>
      <c r="H5" s="4">
        <v>42.966080689999998</v>
      </c>
      <c r="I5" s="4"/>
      <c r="J5" s="4">
        <v>47.099030399999997</v>
      </c>
    </row>
    <row r="6" spans="1:10" x14ac:dyDescent="0.25">
      <c r="A6">
        <v>854</v>
      </c>
      <c r="B6" s="3" t="str">
        <f t="shared" si="1"/>
        <v>LE07_L1TP_005068_20060709_20200914_02_T1</v>
      </c>
      <c r="C6" t="s">
        <v>2982</v>
      </c>
      <c r="D6" t="str">
        <f t="shared" si="0"/>
        <v>7</v>
      </c>
      <c r="E6" s="1">
        <v>38907</v>
      </c>
      <c r="F6" s="4">
        <v>3</v>
      </c>
      <c r="G6" s="4"/>
      <c r="H6" s="4">
        <v>43.267564020000002</v>
      </c>
      <c r="I6" s="4"/>
      <c r="J6" s="4">
        <v>43.446020070000003</v>
      </c>
    </row>
    <row r="7" spans="1:10" x14ac:dyDescent="0.25">
      <c r="A7">
        <v>2202</v>
      </c>
      <c r="B7" s="3" t="str">
        <f t="shared" si="1"/>
        <v>LC08_L1TP_005068_20210726_20210804_02_T1</v>
      </c>
      <c r="C7" t="s">
        <v>3004</v>
      </c>
      <c r="D7" t="str">
        <f t="shared" si="0"/>
        <v>8</v>
      </c>
      <c r="E7" s="1">
        <v>44403</v>
      </c>
      <c r="F7" s="4">
        <v>6.78</v>
      </c>
      <c r="G7" s="4">
        <v>44.270401970000002</v>
      </c>
      <c r="H7" s="4">
        <f>G7</f>
        <v>44.270401970000002</v>
      </c>
      <c r="I7" s="4">
        <v>47.122303100000003</v>
      </c>
      <c r="J7" s="4"/>
    </row>
    <row r="8" spans="1:10" x14ac:dyDescent="0.25">
      <c r="A8">
        <v>848</v>
      </c>
      <c r="B8" s="3" t="str">
        <f t="shared" si="1"/>
        <v>LE07_L1TP_005068_20120725_20200908_02_T1</v>
      </c>
      <c r="C8" t="s">
        <v>2976</v>
      </c>
      <c r="D8" t="str">
        <f t="shared" si="0"/>
        <v>7</v>
      </c>
      <c r="E8" s="1">
        <v>41115</v>
      </c>
      <c r="F8" s="4">
        <v>5</v>
      </c>
      <c r="G8" s="4"/>
      <c r="H8" s="4">
        <v>45.28455056</v>
      </c>
      <c r="I8" s="4"/>
      <c r="J8" s="4">
        <v>46.10382208</v>
      </c>
    </row>
    <row r="9" spans="1:10" x14ac:dyDescent="0.25">
      <c r="A9">
        <v>3518</v>
      </c>
      <c r="B9" s="3" t="str">
        <f t="shared" si="1"/>
        <v>LT05_L1TP_005068_19980524_20200909_02_T1</v>
      </c>
      <c r="C9" t="s">
        <v>3024</v>
      </c>
      <c r="D9" t="str">
        <f t="shared" si="0"/>
        <v>5</v>
      </c>
      <c r="E9" s="1">
        <v>35939</v>
      </c>
      <c r="F9" s="4">
        <v>9</v>
      </c>
      <c r="G9" s="4"/>
      <c r="H9" s="4">
        <v>45.570664979999997</v>
      </c>
      <c r="I9" s="4"/>
      <c r="J9" s="4">
        <v>43.895714990000002</v>
      </c>
    </row>
    <row r="10" spans="1:10" x14ac:dyDescent="0.25">
      <c r="A10">
        <v>3503</v>
      </c>
      <c r="B10" s="3" t="str">
        <f t="shared" si="1"/>
        <v>LT05_L1TP_005068_19870611_20201014_02_T1</v>
      </c>
      <c r="C10" t="s">
        <v>3009</v>
      </c>
      <c r="D10" t="str">
        <f t="shared" si="0"/>
        <v>5</v>
      </c>
      <c r="E10" s="1">
        <v>31939</v>
      </c>
      <c r="F10" s="4">
        <v>6</v>
      </c>
      <c r="G10" s="4"/>
      <c r="H10" s="4">
        <v>46.481987930000003</v>
      </c>
      <c r="I10" s="4"/>
      <c r="J10" s="4">
        <v>39.608964120000003</v>
      </c>
    </row>
    <row r="11" spans="1:10" x14ac:dyDescent="0.25">
      <c r="A11">
        <v>3510</v>
      </c>
      <c r="B11" s="3" t="str">
        <f t="shared" si="1"/>
        <v>LT05_L1TP_005068_19840704_20200918_02_T1</v>
      </c>
      <c r="C11" t="s">
        <v>3016</v>
      </c>
      <c r="D11" t="str">
        <f t="shared" si="0"/>
        <v>5</v>
      </c>
      <c r="E11" s="1">
        <v>30867</v>
      </c>
      <c r="F11" s="4">
        <v>4</v>
      </c>
      <c r="G11" s="4"/>
      <c r="H11" s="4">
        <v>46.889287930000002</v>
      </c>
      <c r="I11" s="4"/>
      <c r="J11" s="4">
        <v>39.623662039999999</v>
      </c>
    </row>
    <row r="12" spans="1:10" x14ac:dyDescent="0.25">
      <c r="A12">
        <v>2200</v>
      </c>
      <c r="B12" s="3" t="str">
        <f t="shared" si="1"/>
        <v>LC08_L1TP_005068_20190806_20200827_02_T1</v>
      </c>
      <c r="C12" t="s">
        <v>3002</v>
      </c>
      <c r="D12" t="str">
        <f t="shared" si="0"/>
        <v>8</v>
      </c>
      <c r="E12" s="1">
        <v>43683</v>
      </c>
      <c r="F12" s="4">
        <v>0.56999999999999995</v>
      </c>
      <c r="G12" s="4">
        <v>47.000435690000003</v>
      </c>
      <c r="H12" s="4">
        <f>G12</f>
        <v>47.000435690000003</v>
      </c>
      <c r="I12" s="4">
        <v>49.024170929999997</v>
      </c>
      <c r="J12" s="4"/>
    </row>
    <row r="13" spans="1:10" x14ac:dyDescent="0.25">
      <c r="A13">
        <v>858</v>
      </c>
      <c r="B13" s="3" t="str">
        <f t="shared" si="1"/>
        <v>LE07_L1TP_005068_20110504_20200910_02_T1</v>
      </c>
      <c r="C13" t="s">
        <v>2986</v>
      </c>
      <c r="D13" t="str">
        <f t="shared" si="0"/>
        <v>7</v>
      </c>
      <c r="E13" s="1">
        <v>40667</v>
      </c>
      <c r="F13" s="4">
        <v>8</v>
      </c>
      <c r="G13" s="4"/>
      <c r="H13" s="4">
        <v>47.145336810000003</v>
      </c>
      <c r="I13" s="4"/>
      <c r="J13" s="4">
        <v>49.937032799999997</v>
      </c>
    </row>
    <row r="14" spans="1:10" x14ac:dyDescent="0.25">
      <c r="A14">
        <v>3524</v>
      </c>
      <c r="B14" s="3" t="str">
        <f t="shared" si="1"/>
        <v>LT05_L1TP_005068_20050730_20200902_02_T1</v>
      </c>
      <c r="C14" t="s">
        <v>3030</v>
      </c>
      <c r="D14" t="str">
        <f t="shared" si="0"/>
        <v>5</v>
      </c>
      <c r="E14" s="1">
        <v>38563</v>
      </c>
      <c r="F14" s="4">
        <v>4</v>
      </c>
      <c r="G14" s="4"/>
      <c r="H14" s="4">
        <v>48.04510938</v>
      </c>
      <c r="I14" s="4"/>
      <c r="J14" s="4">
        <v>45.572440309999998</v>
      </c>
    </row>
    <row r="15" spans="1:10" x14ac:dyDescent="0.25">
      <c r="A15">
        <v>857</v>
      </c>
      <c r="B15" s="3" t="str">
        <f t="shared" si="1"/>
        <v>LE07_L1TP_005068_20110808_20200909_02_T1</v>
      </c>
      <c r="C15" t="s">
        <v>2985</v>
      </c>
      <c r="D15" t="str">
        <f t="shared" si="0"/>
        <v>7</v>
      </c>
      <c r="E15" s="1">
        <v>40763</v>
      </c>
      <c r="F15" s="4">
        <v>7</v>
      </c>
      <c r="G15" s="4"/>
      <c r="H15" s="4">
        <v>49.141281489999997</v>
      </c>
      <c r="I15" s="4"/>
      <c r="J15" s="4">
        <v>48.198400620000001</v>
      </c>
    </row>
    <row r="16" spans="1:10" x14ac:dyDescent="0.25">
      <c r="A16">
        <v>851</v>
      </c>
      <c r="B16" s="3" t="str">
        <f t="shared" si="1"/>
        <v>LE07_L1TP_005068_20040804_20200915_02_T1</v>
      </c>
      <c r="C16" t="s">
        <v>2979</v>
      </c>
      <c r="D16" t="str">
        <f t="shared" si="0"/>
        <v>7</v>
      </c>
      <c r="E16" s="1">
        <v>38203</v>
      </c>
      <c r="F16" s="4">
        <v>7</v>
      </c>
      <c r="G16" s="4"/>
      <c r="H16" s="4">
        <v>49.262285679999998</v>
      </c>
      <c r="I16" s="4"/>
      <c r="J16" s="4">
        <v>46.651951390000001</v>
      </c>
    </row>
    <row r="17" spans="1:10" x14ac:dyDescent="0.25">
      <c r="A17">
        <v>3506</v>
      </c>
      <c r="B17" s="3" t="str">
        <f t="shared" si="1"/>
        <v>LT05_L1TP_005068_19960705_20200911_02_T1</v>
      </c>
      <c r="C17" t="s">
        <v>3012</v>
      </c>
      <c r="D17" t="str">
        <f t="shared" si="0"/>
        <v>5</v>
      </c>
      <c r="E17" s="1">
        <v>35251</v>
      </c>
      <c r="F17" s="4">
        <v>4</v>
      </c>
      <c r="G17" s="4"/>
      <c r="H17" s="4">
        <v>49.648523830000002</v>
      </c>
      <c r="I17" s="4"/>
      <c r="J17" s="4">
        <v>36.96918634</v>
      </c>
    </row>
    <row r="18" spans="1:10" x14ac:dyDescent="0.25">
      <c r="A18">
        <v>3515</v>
      </c>
      <c r="B18" s="3" t="str">
        <f t="shared" si="1"/>
        <v>LT05_L1TP_005068_19950601_20200912_02_T1</v>
      </c>
      <c r="C18" t="s">
        <v>3021</v>
      </c>
      <c r="D18" t="str">
        <f t="shared" si="0"/>
        <v>5</v>
      </c>
      <c r="E18" s="1">
        <v>34851</v>
      </c>
      <c r="F18" s="4">
        <v>7</v>
      </c>
      <c r="G18" s="4"/>
      <c r="H18" s="4">
        <v>50.327280369999997</v>
      </c>
      <c r="I18" s="4"/>
      <c r="J18" s="4">
        <v>37.365106820000001</v>
      </c>
    </row>
    <row r="19" spans="1:10" x14ac:dyDescent="0.25">
      <c r="A19">
        <v>863</v>
      </c>
      <c r="B19" s="3" t="str">
        <f t="shared" si="1"/>
        <v>LE07_L1TP_005068_20210702_20210728_02_T1</v>
      </c>
      <c r="C19" t="s">
        <v>2991</v>
      </c>
      <c r="D19" t="str">
        <f t="shared" si="0"/>
        <v>7</v>
      </c>
      <c r="E19" s="1">
        <v>44379</v>
      </c>
      <c r="F19" s="4">
        <v>6</v>
      </c>
      <c r="G19" s="4"/>
      <c r="H19" s="4">
        <v>50.874160330000002</v>
      </c>
      <c r="I19" s="4"/>
      <c r="J19" s="4">
        <v>35.085016070000002</v>
      </c>
    </row>
    <row r="20" spans="1:10" x14ac:dyDescent="0.25">
      <c r="A20">
        <v>866</v>
      </c>
      <c r="B20" s="3" t="str">
        <f t="shared" si="1"/>
        <v>LE07_L1TP_005068_20150819_20200903_02_T1</v>
      </c>
      <c r="C20" t="s">
        <v>2994</v>
      </c>
      <c r="D20" t="str">
        <f t="shared" si="0"/>
        <v>7</v>
      </c>
      <c r="E20" s="1">
        <v>42235</v>
      </c>
      <c r="F20" s="4">
        <v>9</v>
      </c>
      <c r="G20" s="4"/>
      <c r="H20" s="4">
        <v>51.232660879999997</v>
      </c>
      <c r="I20" s="4"/>
      <c r="J20" s="4">
        <v>51.912583089999998</v>
      </c>
    </row>
    <row r="21" spans="1:10" x14ac:dyDescent="0.25">
      <c r="A21">
        <v>856</v>
      </c>
      <c r="B21" s="3" t="str">
        <f t="shared" si="1"/>
        <v>LE07_L1TP_005068_20010812_20200917_02_T1</v>
      </c>
      <c r="C21" t="s">
        <v>2984</v>
      </c>
      <c r="D21" t="str">
        <f t="shared" si="0"/>
        <v>7</v>
      </c>
      <c r="E21" s="1">
        <v>37115</v>
      </c>
      <c r="F21" s="4">
        <v>2</v>
      </c>
      <c r="G21" s="4"/>
      <c r="H21" s="4">
        <v>51.554671560000003</v>
      </c>
      <c r="I21" s="4"/>
      <c r="J21" s="4">
        <v>48.259075430000003</v>
      </c>
    </row>
    <row r="22" spans="1:10" x14ac:dyDescent="0.25">
      <c r="A22">
        <v>861</v>
      </c>
      <c r="B22" s="3" t="str">
        <f t="shared" si="1"/>
        <v>LE07_L1TP_005068_20070813_20200913_02_T1</v>
      </c>
      <c r="C22" t="s">
        <v>2989</v>
      </c>
      <c r="D22" t="str">
        <f t="shared" si="0"/>
        <v>7</v>
      </c>
      <c r="E22" s="1">
        <v>39307</v>
      </c>
      <c r="F22" s="4">
        <v>4</v>
      </c>
      <c r="G22" s="4"/>
      <c r="H22" s="4">
        <v>51.566843179999999</v>
      </c>
      <c r="I22" s="4"/>
      <c r="J22" s="4">
        <v>48.53752136</v>
      </c>
    </row>
    <row r="23" spans="1:10" x14ac:dyDescent="0.25">
      <c r="A23">
        <v>3508</v>
      </c>
      <c r="B23" s="3" t="str">
        <f t="shared" si="1"/>
        <v>LT05_L1TP_005068_19880731_20200917_02_T1</v>
      </c>
      <c r="C23" t="s">
        <v>3014</v>
      </c>
      <c r="D23" t="str">
        <f t="shared" si="0"/>
        <v>5</v>
      </c>
      <c r="E23" s="1">
        <v>32355</v>
      </c>
      <c r="F23" s="4">
        <v>7</v>
      </c>
      <c r="G23" s="4"/>
      <c r="H23" s="4">
        <v>51.799974880000001</v>
      </c>
      <c r="I23" s="4"/>
      <c r="J23" s="4">
        <v>42.540615639999999</v>
      </c>
    </row>
    <row r="24" spans="1:10" x14ac:dyDescent="0.25">
      <c r="A24">
        <v>3507</v>
      </c>
      <c r="B24" s="3" t="str">
        <f t="shared" si="1"/>
        <v>LT05_L1TP_005068_19860726_20200917_02_T1</v>
      </c>
      <c r="C24" t="s">
        <v>3013</v>
      </c>
      <c r="D24" t="str">
        <f t="shared" si="0"/>
        <v>5</v>
      </c>
      <c r="E24" s="1">
        <v>31619</v>
      </c>
      <c r="F24" s="4">
        <v>2</v>
      </c>
      <c r="G24" s="4"/>
      <c r="H24" s="4">
        <v>51.943744500000001</v>
      </c>
      <c r="I24" s="4"/>
      <c r="J24" s="4">
        <v>40.147974820000002</v>
      </c>
    </row>
    <row r="25" spans="1:10" x14ac:dyDescent="0.25">
      <c r="A25">
        <v>3520</v>
      </c>
      <c r="B25" s="3" t="str">
        <f t="shared" si="1"/>
        <v>LT05_L1TP_005068_19920507_20200914_02_T1</v>
      </c>
      <c r="C25" t="s">
        <v>3026</v>
      </c>
      <c r="D25" t="str">
        <f t="shared" si="0"/>
        <v>5</v>
      </c>
      <c r="E25" s="1">
        <v>33731</v>
      </c>
      <c r="F25" s="4">
        <v>1</v>
      </c>
      <c r="G25" s="4"/>
      <c r="H25" s="4">
        <v>52.539912030000004</v>
      </c>
      <c r="I25" s="4"/>
      <c r="J25" s="4">
        <v>43.723471070000002</v>
      </c>
    </row>
    <row r="26" spans="1:10" x14ac:dyDescent="0.25">
      <c r="A26">
        <v>3516</v>
      </c>
      <c r="B26" s="3" t="str">
        <f t="shared" si="1"/>
        <v>LT05_L1TP_005068_20040812_20200903_02_T1</v>
      </c>
      <c r="C26" t="s">
        <v>3022</v>
      </c>
      <c r="D26" t="str">
        <f t="shared" si="0"/>
        <v>5</v>
      </c>
      <c r="E26" s="1">
        <v>38211</v>
      </c>
      <c r="F26" s="4">
        <v>7</v>
      </c>
      <c r="G26" s="4"/>
      <c r="H26" s="4">
        <v>52.919261460000001</v>
      </c>
      <c r="I26" s="4"/>
      <c r="J26" s="4">
        <v>47.178554810000001</v>
      </c>
    </row>
    <row r="27" spans="1:10" x14ac:dyDescent="0.25">
      <c r="A27">
        <v>2196</v>
      </c>
      <c r="B27" s="3" t="str">
        <f t="shared" si="1"/>
        <v>LC08_L1TP_005068_20140824_20200911_02_T1</v>
      </c>
      <c r="C27" t="s">
        <v>2998</v>
      </c>
      <c r="D27" t="str">
        <f t="shared" si="0"/>
        <v>8</v>
      </c>
      <c r="E27" s="1">
        <v>41875</v>
      </c>
      <c r="F27" s="4">
        <v>2.13</v>
      </c>
      <c r="G27" s="4">
        <v>53.137084219999998</v>
      </c>
      <c r="H27" s="4">
        <f>G27</f>
        <v>53.137084219999998</v>
      </c>
      <c r="I27" s="4">
        <v>53.291039439999999</v>
      </c>
      <c r="J27" s="4"/>
    </row>
    <row r="28" spans="1:10" x14ac:dyDescent="0.25">
      <c r="A28">
        <v>2195</v>
      </c>
      <c r="B28" s="3" t="str">
        <f t="shared" si="1"/>
        <v>LC08_L1TP_005068_20200824_20200905_02_T1</v>
      </c>
      <c r="C28" t="s">
        <v>2997</v>
      </c>
      <c r="D28" t="str">
        <f t="shared" si="0"/>
        <v>8</v>
      </c>
      <c r="E28" s="1">
        <v>44067</v>
      </c>
      <c r="F28" s="4">
        <v>8.8800000000000008</v>
      </c>
      <c r="G28" s="4">
        <v>53.339642439999999</v>
      </c>
      <c r="H28" s="4">
        <f>G28</f>
        <v>53.339642439999999</v>
      </c>
      <c r="I28" s="4">
        <v>53.439104380000003</v>
      </c>
      <c r="J28" s="4"/>
    </row>
    <row r="29" spans="1:10" x14ac:dyDescent="0.25">
      <c r="A29">
        <v>3519</v>
      </c>
      <c r="B29" s="3" t="str">
        <f t="shared" si="1"/>
        <v>LT05_L1TP_005068_19980812_20200908_02_T1</v>
      </c>
      <c r="C29" t="s">
        <v>3025</v>
      </c>
      <c r="D29" t="str">
        <f t="shared" si="0"/>
        <v>5</v>
      </c>
      <c r="E29" s="1">
        <v>36019</v>
      </c>
      <c r="F29" s="4">
        <v>8</v>
      </c>
      <c r="G29" s="4"/>
      <c r="H29" s="4">
        <v>53.645651860000001</v>
      </c>
      <c r="I29" s="4"/>
      <c r="J29" s="4">
        <v>46.186599280000003</v>
      </c>
    </row>
    <row r="30" spans="1:10" x14ac:dyDescent="0.25">
      <c r="A30">
        <v>2199</v>
      </c>
      <c r="B30" s="3" t="str">
        <f t="shared" si="1"/>
        <v>LC08_L1GT_005068_20190416_20200829_02_T2</v>
      </c>
      <c r="C30" t="s">
        <v>3001</v>
      </c>
      <c r="D30" t="str">
        <f t="shared" si="0"/>
        <v>8</v>
      </c>
      <c r="E30" s="1">
        <v>43571</v>
      </c>
      <c r="F30" s="4">
        <v>0.73</v>
      </c>
      <c r="G30" s="4">
        <v>53.7807824</v>
      </c>
      <c r="H30" s="4">
        <f>G30</f>
        <v>53.7807824</v>
      </c>
      <c r="I30" s="4">
        <v>54.152990789999997</v>
      </c>
      <c r="J30" s="4"/>
    </row>
    <row r="31" spans="1:10" x14ac:dyDescent="0.25">
      <c r="A31">
        <v>859</v>
      </c>
      <c r="B31" s="3" t="str">
        <f t="shared" si="1"/>
        <v>LE07_L1TP_005068_20100821_20200910_02_T1</v>
      </c>
      <c r="C31" t="s">
        <v>2987</v>
      </c>
      <c r="D31" t="str">
        <f t="shared" si="0"/>
        <v>7</v>
      </c>
      <c r="E31" s="1">
        <v>40411</v>
      </c>
      <c r="F31" s="4">
        <v>7</v>
      </c>
      <c r="G31" s="4"/>
      <c r="H31" s="4">
        <v>53.849022650000002</v>
      </c>
      <c r="I31" s="4"/>
      <c r="J31" s="4">
        <v>50.968305370000003</v>
      </c>
    </row>
    <row r="32" spans="1:10" x14ac:dyDescent="0.25">
      <c r="A32">
        <v>850</v>
      </c>
      <c r="B32" s="3" t="str">
        <f t="shared" si="1"/>
        <v>LE07_L1TP_005068_20040820_20200915_02_T1</v>
      </c>
      <c r="C32" t="s">
        <v>2978</v>
      </c>
      <c r="D32" t="str">
        <f t="shared" si="0"/>
        <v>7</v>
      </c>
      <c r="E32" s="1">
        <v>38219</v>
      </c>
      <c r="F32" s="4">
        <v>7</v>
      </c>
      <c r="G32" s="4"/>
      <c r="H32" s="4">
        <v>54.484646660000003</v>
      </c>
      <c r="I32" s="4"/>
      <c r="J32" s="4">
        <v>50.103388389999999</v>
      </c>
    </row>
    <row r="33" spans="1:10" x14ac:dyDescent="0.25">
      <c r="A33">
        <v>2205</v>
      </c>
      <c r="B33" s="3" t="str">
        <f t="shared" si="1"/>
        <v>LC08_L1GT_005068_20180413_20201015_02_T2</v>
      </c>
      <c r="C33" t="s">
        <v>3007</v>
      </c>
      <c r="D33" t="str">
        <f t="shared" si="0"/>
        <v>8</v>
      </c>
      <c r="E33" s="1">
        <v>43203</v>
      </c>
      <c r="F33" s="4">
        <v>3.71</v>
      </c>
      <c r="G33" s="4">
        <v>55.337684670000002</v>
      </c>
      <c r="H33" s="4">
        <f>G33</f>
        <v>55.337684670000002</v>
      </c>
      <c r="I33" s="4">
        <v>54.5903201</v>
      </c>
      <c r="J33" s="4"/>
    </row>
    <row r="34" spans="1:10" x14ac:dyDescent="0.25">
      <c r="A34">
        <v>3504</v>
      </c>
      <c r="B34" s="3" t="str">
        <f t="shared" si="1"/>
        <v>LT05_L1TP_005068_20000817_20200907_02_T1</v>
      </c>
      <c r="C34" t="s">
        <v>3010</v>
      </c>
      <c r="D34" t="str">
        <f t="shared" ref="D34:D58" si="2">MID(C34,4,1)</f>
        <v>5</v>
      </c>
      <c r="E34" s="1">
        <v>36755</v>
      </c>
      <c r="F34" s="4">
        <v>9</v>
      </c>
      <c r="G34" s="4"/>
      <c r="H34" s="4">
        <v>55.716561669999997</v>
      </c>
      <c r="I34" s="4"/>
      <c r="J34" s="4">
        <v>47.172259529999998</v>
      </c>
    </row>
    <row r="35" spans="1:10" x14ac:dyDescent="0.25">
      <c r="A35">
        <v>867</v>
      </c>
      <c r="B35" s="3" t="str">
        <f t="shared" si="1"/>
        <v>LE07_L1TP_005068_20140901_20200905_02_T1</v>
      </c>
      <c r="C35" t="s">
        <v>2995</v>
      </c>
      <c r="D35" t="str">
        <f t="shared" si="2"/>
        <v>7</v>
      </c>
      <c r="E35" s="1">
        <v>41883</v>
      </c>
      <c r="F35" s="4">
        <v>4</v>
      </c>
      <c r="G35" s="4"/>
      <c r="H35" s="4">
        <v>57.084960780000003</v>
      </c>
      <c r="I35" s="4"/>
      <c r="J35" s="4">
        <v>54.9105633</v>
      </c>
    </row>
    <row r="36" spans="1:10" x14ac:dyDescent="0.25">
      <c r="A36">
        <v>855</v>
      </c>
      <c r="B36" s="3" t="str">
        <f t="shared" si="1"/>
        <v>LE07_L1TP_005068_20200816_20200917_02_T1</v>
      </c>
      <c r="C36" t="s">
        <v>2983</v>
      </c>
      <c r="D36" t="str">
        <f t="shared" si="2"/>
        <v>7</v>
      </c>
      <c r="E36" s="1">
        <v>44059</v>
      </c>
      <c r="F36" s="4">
        <v>9</v>
      </c>
      <c r="G36" s="4"/>
      <c r="H36" s="4">
        <v>57.216386239999999</v>
      </c>
      <c r="I36" s="4"/>
      <c r="J36" s="4">
        <v>45.047422070000003</v>
      </c>
    </row>
    <row r="37" spans="1:10" x14ac:dyDescent="0.25">
      <c r="A37">
        <v>2204</v>
      </c>
      <c r="B37" s="3" t="str">
        <f t="shared" si="1"/>
        <v>LC08_L1TP_005068_20180904_20200831_02_T1</v>
      </c>
      <c r="C37" t="s">
        <v>3006</v>
      </c>
      <c r="D37" t="str">
        <f t="shared" si="2"/>
        <v>8</v>
      </c>
      <c r="E37" s="1">
        <v>43347</v>
      </c>
      <c r="F37" s="4">
        <v>4.22</v>
      </c>
      <c r="G37" s="4">
        <v>58.003335069999999</v>
      </c>
      <c r="H37" s="4">
        <f>G37</f>
        <v>58.003335069999999</v>
      </c>
      <c r="I37" s="4">
        <v>56.138036790000001</v>
      </c>
      <c r="J37" s="4"/>
    </row>
    <row r="38" spans="1:10" x14ac:dyDescent="0.25">
      <c r="A38">
        <v>865</v>
      </c>
      <c r="B38" s="3" t="str">
        <f t="shared" si="1"/>
        <v>LE07_L1TP_005068_20090903_20200911_02_T1</v>
      </c>
      <c r="C38" t="s">
        <v>2993</v>
      </c>
      <c r="D38" t="str">
        <f t="shared" si="2"/>
        <v>7</v>
      </c>
      <c r="E38" s="1">
        <v>40059</v>
      </c>
      <c r="F38" s="4">
        <v>7</v>
      </c>
      <c r="G38" s="4"/>
      <c r="H38" s="4">
        <v>59.8220095</v>
      </c>
      <c r="I38" s="4"/>
      <c r="J38" s="4">
        <v>53.917958519999999</v>
      </c>
    </row>
    <row r="39" spans="1:10" x14ac:dyDescent="0.25">
      <c r="A39">
        <v>3521</v>
      </c>
      <c r="B39" s="3" t="str">
        <f t="shared" si="1"/>
        <v>LT05_L1TP_005068_19920827_20200914_02_T1</v>
      </c>
      <c r="C39" t="s">
        <v>3027</v>
      </c>
      <c r="D39" t="str">
        <f t="shared" si="2"/>
        <v>5</v>
      </c>
      <c r="E39" s="1">
        <v>33843</v>
      </c>
      <c r="F39" s="4">
        <v>7</v>
      </c>
      <c r="G39" s="4"/>
      <c r="H39" s="4">
        <v>62.232041379999998</v>
      </c>
      <c r="I39" s="4"/>
      <c r="J39" s="4">
        <v>46.245552330000002</v>
      </c>
    </row>
    <row r="40" spans="1:10" x14ac:dyDescent="0.25">
      <c r="A40">
        <v>849</v>
      </c>
      <c r="B40" s="3" t="str">
        <f t="shared" si="1"/>
        <v>LE07_L1TP_005068_20120911_20200908_02_T1</v>
      </c>
      <c r="C40" t="s">
        <v>2977</v>
      </c>
      <c r="D40" t="str">
        <f t="shared" si="2"/>
        <v>7</v>
      </c>
      <c r="E40" s="1">
        <v>41163</v>
      </c>
      <c r="F40" s="4">
        <v>9</v>
      </c>
      <c r="G40" s="4"/>
      <c r="H40" s="4">
        <v>62.751009320000001</v>
      </c>
      <c r="I40" s="4"/>
      <c r="J40" s="4">
        <v>57.239359989999997</v>
      </c>
    </row>
    <row r="41" spans="1:10" x14ac:dyDescent="0.25">
      <c r="A41">
        <v>2197</v>
      </c>
      <c r="B41" s="3" t="str">
        <f t="shared" si="1"/>
        <v>LC08_L1TP_005068_20160914_20200906_02_T1</v>
      </c>
      <c r="C41" t="s">
        <v>2999</v>
      </c>
      <c r="D41" t="str">
        <f t="shared" si="2"/>
        <v>8</v>
      </c>
      <c r="E41" s="1">
        <v>42627</v>
      </c>
      <c r="F41" s="4">
        <v>8.6999999999999993</v>
      </c>
      <c r="G41" s="4">
        <v>63.32153821</v>
      </c>
      <c r="H41" s="4">
        <f>G41</f>
        <v>63.32153821</v>
      </c>
      <c r="I41" s="4">
        <v>59.09343192</v>
      </c>
      <c r="J41" s="4"/>
    </row>
    <row r="42" spans="1:10" x14ac:dyDescent="0.25">
      <c r="A42">
        <v>862</v>
      </c>
      <c r="B42" s="3" t="str">
        <f t="shared" si="1"/>
        <v>LE07_L1TP_005068_20070914_20200913_02_T1</v>
      </c>
      <c r="C42" t="s">
        <v>2990</v>
      </c>
      <c r="D42" t="str">
        <f t="shared" si="2"/>
        <v>7</v>
      </c>
      <c r="E42" s="1">
        <v>39339</v>
      </c>
      <c r="F42" s="4">
        <v>3</v>
      </c>
      <c r="G42" s="4"/>
      <c r="H42" s="4">
        <v>65.287472500000007</v>
      </c>
      <c r="I42" s="4"/>
      <c r="J42" s="4">
        <v>56.489536100000002</v>
      </c>
    </row>
    <row r="43" spans="1:10" x14ac:dyDescent="0.25">
      <c r="A43">
        <v>3509</v>
      </c>
      <c r="B43" s="3" t="str">
        <f t="shared" si="1"/>
        <v>LT05_L1TP_005068_19840906_20200918_02_T1</v>
      </c>
      <c r="C43" t="s">
        <v>3015</v>
      </c>
      <c r="D43" t="str">
        <f t="shared" si="2"/>
        <v>5</v>
      </c>
      <c r="E43" s="1">
        <v>30931</v>
      </c>
      <c r="F43" s="4">
        <v>7</v>
      </c>
      <c r="G43" s="4"/>
      <c r="H43" s="4">
        <v>65.312604539999995</v>
      </c>
      <c r="I43" s="4"/>
      <c r="J43" s="4">
        <v>50.197102020000003</v>
      </c>
    </row>
    <row r="44" spans="1:10" x14ac:dyDescent="0.25">
      <c r="A44">
        <v>864</v>
      </c>
      <c r="B44" s="3" t="str">
        <f t="shared" si="1"/>
        <v>LE07_L1TP_005068_20190915_20200825_02_T1</v>
      </c>
      <c r="C44" t="s">
        <v>2992</v>
      </c>
      <c r="D44" t="str">
        <f t="shared" si="2"/>
        <v>7</v>
      </c>
      <c r="E44" s="1">
        <v>43723</v>
      </c>
      <c r="F44" s="4">
        <v>3</v>
      </c>
      <c r="G44" s="4"/>
      <c r="H44" s="4">
        <v>66.512781680000003</v>
      </c>
      <c r="I44" s="4"/>
      <c r="J44" s="4">
        <v>55.98981156</v>
      </c>
    </row>
    <row r="45" spans="1:10" x14ac:dyDescent="0.25">
      <c r="A45">
        <v>2203</v>
      </c>
      <c r="B45" s="3" t="str">
        <f t="shared" si="1"/>
        <v>LC08_L1TP_005068_20130922_20200912_02_T1</v>
      </c>
      <c r="C45" t="s">
        <v>3005</v>
      </c>
      <c r="D45" t="str">
        <f t="shared" si="2"/>
        <v>8</v>
      </c>
      <c r="E45" s="1">
        <v>41539</v>
      </c>
      <c r="F45" s="4">
        <v>6.52</v>
      </c>
      <c r="G45" s="4">
        <v>67.696069980000004</v>
      </c>
      <c r="H45" s="4">
        <f>G45</f>
        <v>67.696069980000004</v>
      </c>
      <c r="I45" s="4">
        <v>61.440463950000002</v>
      </c>
      <c r="J45" s="4"/>
    </row>
    <row r="46" spans="1:10" x14ac:dyDescent="0.25">
      <c r="A46">
        <v>3513</v>
      </c>
      <c r="B46" s="3" t="str">
        <f t="shared" si="1"/>
        <v>LT05_L1TP_005068_19950905_20200912_02_T1</v>
      </c>
      <c r="C46" t="s">
        <v>3019</v>
      </c>
      <c r="D46" t="str">
        <f t="shared" si="2"/>
        <v>5</v>
      </c>
      <c r="E46" s="1">
        <v>34947</v>
      </c>
      <c r="F46" s="4">
        <v>5</v>
      </c>
      <c r="G46" s="4"/>
      <c r="H46" s="4">
        <v>68.654045629999999</v>
      </c>
      <c r="I46" s="4"/>
      <c r="J46" s="4">
        <v>43.703934799999999</v>
      </c>
    </row>
    <row r="47" spans="1:10" x14ac:dyDescent="0.25">
      <c r="A47">
        <v>2194</v>
      </c>
      <c r="B47" s="3" t="str">
        <f t="shared" si="1"/>
        <v>LC08_L1TP_005068_20200925_20201006_02_T1</v>
      </c>
      <c r="C47" t="s">
        <v>2996</v>
      </c>
      <c r="D47" t="str">
        <f t="shared" si="2"/>
        <v>8</v>
      </c>
      <c r="E47" s="1">
        <v>44099</v>
      </c>
      <c r="F47" s="4">
        <v>3.14</v>
      </c>
      <c r="G47" s="4">
        <v>70.284239540000002</v>
      </c>
      <c r="H47" s="4">
        <f>G47</f>
        <v>70.284239540000002</v>
      </c>
      <c r="I47" s="4">
        <v>61.836569330000003</v>
      </c>
      <c r="J47" s="4"/>
    </row>
    <row r="48" spans="1:10" x14ac:dyDescent="0.25">
      <c r="A48">
        <v>853</v>
      </c>
      <c r="B48" s="3" t="str">
        <f t="shared" si="1"/>
        <v>LE07_L1TP_005068_20060927_20200913_02_T1</v>
      </c>
      <c r="C48" t="s">
        <v>2981</v>
      </c>
      <c r="D48" t="str">
        <f t="shared" si="2"/>
        <v>7</v>
      </c>
      <c r="E48" s="1">
        <v>38987</v>
      </c>
      <c r="F48" s="4">
        <v>8</v>
      </c>
      <c r="G48" s="4"/>
      <c r="H48" s="4">
        <v>73.388783590000003</v>
      </c>
      <c r="I48" s="4"/>
      <c r="J48" s="4">
        <v>59.515468910000003</v>
      </c>
    </row>
    <row r="49" spans="1:10" x14ac:dyDescent="0.25">
      <c r="A49">
        <v>3525</v>
      </c>
      <c r="B49" s="3" t="str">
        <f t="shared" si="1"/>
        <v>LT05_L1TP_005068_20091013_20200825_02_T1</v>
      </c>
      <c r="C49" t="s">
        <v>3031</v>
      </c>
      <c r="D49" t="str">
        <f t="shared" si="2"/>
        <v>5</v>
      </c>
      <c r="E49" s="1">
        <v>40099</v>
      </c>
      <c r="F49" s="4">
        <v>0</v>
      </c>
      <c r="G49" s="4"/>
      <c r="H49" s="4">
        <v>85.024703149999993</v>
      </c>
      <c r="I49" s="4"/>
      <c r="J49" s="4">
        <v>62.532081789999999</v>
      </c>
    </row>
    <row r="50" spans="1:10" x14ac:dyDescent="0.25">
      <c r="A50">
        <v>3522</v>
      </c>
      <c r="B50" s="3" t="str">
        <f t="shared" si="1"/>
        <v>LT05_L1TP_005068_19920304_20200914_02_T2</v>
      </c>
      <c r="C50" t="s">
        <v>3028</v>
      </c>
      <c r="D50" t="str">
        <f t="shared" si="2"/>
        <v>5</v>
      </c>
      <c r="E50" s="1">
        <v>33667</v>
      </c>
      <c r="F50" s="4">
        <v>3</v>
      </c>
      <c r="G50" s="4"/>
      <c r="H50" s="4">
        <v>85.949723599999999</v>
      </c>
      <c r="I50" s="4"/>
      <c r="J50" s="4">
        <v>49.63360007</v>
      </c>
    </row>
    <row r="51" spans="1:10" x14ac:dyDescent="0.25">
      <c r="A51">
        <v>3511</v>
      </c>
      <c r="B51" s="3" t="str">
        <f t="shared" si="1"/>
        <v>LT05_L1GS_005068_20061021_20200831_02_T2</v>
      </c>
      <c r="C51" t="s">
        <v>3017</v>
      </c>
      <c r="D51" t="str">
        <f t="shared" si="2"/>
        <v>5</v>
      </c>
      <c r="E51" s="1">
        <v>39011</v>
      </c>
      <c r="F51" s="4">
        <v>6</v>
      </c>
      <c r="G51" s="4"/>
      <c r="H51" s="4">
        <v>90.909907630000006</v>
      </c>
      <c r="I51" s="4"/>
      <c r="J51" s="4">
        <v>64.242583179999997</v>
      </c>
    </row>
    <row r="52" spans="1:10" x14ac:dyDescent="0.25">
      <c r="A52">
        <v>3514</v>
      </c>
      <c r="B52" s="3" t="str">
        <f t="shared" si="1"/>
        <v>LT05_L1TP_005068_19951023_20200912_02_T1</v>
      </c>
      <c r="C52" t="s">
        <v>3020</v>
      </c>
      <c r="D52" t="str">
        <f t="shared" si="2"/>
        <v>5</v>
      </c>
      <c r="E52" s="1">
        <v>34995</v>
      </c>
      <c r="F52" s="4">
        <v>7</v>
      </c>
      <c r="G52" s="4"/>
      <c r="H52" s="4">
        <v>93.827204409999993</v>
      </c>
      <c r="I52" s="4"/>
      <c r="J52" s="4">
        <v>51.093286460000002</v>
      </c>
    </row>
    <row r="53" spans="1:10" x14ac:dyDescent="0.25">
      <c r="A53">
        <v>3526</v>
      </c>
      <c r="B53" s="3" t="str">
        <f t="shared" si="1"/>
        <v>LT05_L1GS_005068_20090215_20200827_02_T2</v>
      </c>
      <c r="C53" t="s">
        <v>3032</v>
      </c>
      <c r="D53" t="str">
        <f t="shared" si="2"/>
        <v>5</v>
      </c>
      <c r="E53" s="1">
        <v>39859</v>
      </c>
      <c r="F53" s="4">
        <v>0</v>
      </c>
      <c r="G53" s="4"/>
      <c r="H53" s="4">
        <v>95.310124090000002</v>
      </c>
      <c r="I53" s="4"/>
      <c r="J53" s="4">
        <v>55.145433160000003</v>
      </c>
    </row>
    <row r="54" spans="1:10" x14ac:dyDescent="0.25">
      <c r="A54">
        <v>3517</v>
      </c>
      <c r="B54" s="3" t="str">
        <f t="shared" si="1"/>
        <v>LT05_L1GS_005068_20041031_20200903_02_T2</v>
      </c>
      <c r="C54" t="s">
        <v>3023</v>
      </c>
      <c r="D54" t="str">
        <f t="shared" si="2"/>
        <v>5</v>
      </c>
      <c r="E54" s="1">
        <v>38291</v>
      </c>
      <c r="F54" s="4">
        <v>0</v>
      </c>
      <c r="G54" s="4"/>
      <c r="H54" s="4">
        <v>98.880448999999999</v>
      </c>
      <c r="I54" s="4"/>
      <c r="J54" s="4">
        <v>62.271792060000003</v>
      </c>
    </row>
    <row r="55" spans="1:10" x14ac:dyDescent="0.25">
      <c r="A55">
        <v>3523</v>
      </c>
      <c r="B55" s="3" t="str">
        <f t="shared" si="1"/>
        <v>LT05_L1TP_005068_19920201_20200914_02_T1</v>
      </c>
      <c r="C55" t="s">
        <v>3029</v>
      </c>
      <c r="D55" t="str">
        <f t="shared" si="2"/>
        <v>5</v>
      </c>
      <c r="E55" s="1">
        <v>33635</v>
      </c>
      <c r="F55" s="4">
        <v>9</v>
      </c>
      <c r="G55" s="4"/>
      <c r="H55" s="4">
        <v>103.05627096000001</v>
      </c>
      <c r="I55" s="4"/>
      <c r="J55" s="4">
        <v>49.983607139999997</v>
      </c>
    </row>
    <row r="56" spans="1:10" x14ac:dyDescent="0.25">
      <c r="A56">
        <v>3505</v>
      </c>
      <c r="B56" s="3" t="str">
        <f t="shared" si="1"/>
        <v>LT05_L1GS_005068_20001121_20200906_02_T2</v>
      </c>
      <c r="C56" t="s">
        <v>3011</v>
      </c>
      <c r="D56" t="str">
        <f t="shared" si="2"/>
        <v>5</v>
      </c>
      <c r="E56" s="1">
        <v>36851</v>
      </c>
      <c r="F56" s="4">
        <v>0</v>
      </c>
      <c r="G56" s="4"/>
      <c r="H56" s="4">
        <v>110.10631171</v>
      </c>
      <c r="I56" s="4"/>
      <c r="J56" s="4">
        <v>59.633225070000002</v>
      </c>
    </row>
    <row r="57" spans="1:10" x14ac:dyDescent="0.25">
      <c r="A57">
        <v>2198</v>
      </c>
      <c r="B57" s="3" t="str">
        <f t="shared" si="1"/>
        <v>LC08_L1GT_005068_20190110_20200829_02_T2</v>
      </c>
      <c r="C57" t="s">
        <v>3000</v>
      </c>
      <c r="D57" t="str">
        <f t="shared" si="2"/>
        <v>8</v>
      </c>
      <c r="E57" s="1">
        <v>43475</v>
      </c>
      <c r="F57" s="4">
        <v>2.67</v>
      </c>
      <c r="G57" s="4">
        <v>113.61458755</v>
      </c>
      <c r="H57" s="4">
        <f>G57</f>
        <v>113.61458755</v>
      </c>
      <c r="I57" s="4">
        <v>59.105330180000003</v>
      </c>
      <c r="J57" s="4"/>
    </row>
    <row r="58" spans="1:10" x14ac:dyDescent="0.25">
      <c r="A58">
        <v>2206</v>
      </c>
      <c r="B58" s="3" t="str">
        <f t="shared" si="1"/>
        <v>LC08_L1GT_005068_20170104_20200905_02_T2</v>
      </c>
      <c r="C58" t="s">
        <v>3008</v>
      </c>
      <c r="D58" t="str">
        <f t="shared" si="2"/>
        <v>8</v>
      </c>
      <c r="E58" s="1">
        <v>42739</v>
      </c>
      <c r="F58" s="4">
        <v>7.22</v>
      </c>
      <c r="G58" s="4">
        <v>115.28470526</v>
      </c>
      <c r="H58" s="4">
        <f>G58</f>
        <v>115.28470526</v>
      </c>
      <c r="I58" s="4">
        <v>59.505203899999998</v>
      </c>
      <c r="J58" s="4"/>
    </row>
  </sheetData>
  <sortState ref="A2:J58">
    <sortCondition ref="H2:H58"/>
  </sortState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zoomScaleNormal="100" workbookViewId="0">
      <selection activeCell="N20" sqref="N20"/>
    </sheetView>
  </sheetViews>
  <sheetFormatPr defaultRowHeight="15" x14ac:dyDescent="0.25"/>
  <cols>
    <col min="1" max="1" width="5" bestFit="1" customWidth="1"/>
    <col min="2" max="2" width="41.140625" customWidth="1"/>
    <col min="3" max="3" width="16.28515625" customWidth="1"/>
    <col min="4" max="4" width="10.7109375" customWidth="1"/>
    <col min="5" max="10" width="21.85546875" customWidth="1"/>
  </cols>
  <sheetData>
    <row r="1" spans="1:10" x14ac:dyDescent="0.25">
      <c r="A1" s="26"/>
      <c r="B1" s="26"/>
      <c r="C1" s="26" t="s">
        <v>0</v>
      </c>
      <c r="D1" s="26" t="s">
        <v>5015</v>
      </c>
      <c r="E1" s="26" t="s">
        <v>1</v>
      </c>
      <c r="F1" s="26" t="s">
        <v>2</v>
      </c>
      <c r="G1" s="26" t="s">
        <v>3</v>
      </c>
      <c r="H1" s="26" t="s">
        <v>4</v>
      </c>
      <c r="I1" s="26" t="s">
        <v>5</v>
      </c>
      <c r="J1" s="26" t="s">
        <v>6</v>
      </c>
    </row>
    <row r="2" spans="1:10" x14ac:dyDescent="0.25">
      <c r="A2" s="26">
        <v>880</v>
      </c>
      <c r="B2" s="33" t="str">
        <f>HYPERLINK("https://landsatlook.usgs.gov/gen-browse?size=rrb&amp;type=refl&amp;product_id="&amp;C2,C2)</f>
        <v>LE07_L1TP_005069_20180624_20200829_02_T1</v>
      </c>
      <c r="C2" s="26" t="s">
        <v>2918</v>
      </c>
      <c r="D2" s="26" t="str">
        <f t="shared" ref="D2:D33" si="0">MID(C2,4,1)</f>
        <v>7</v>
      </c>
      <c r="E2" s="30">
        <v>43275</v>
      </c>
      <c r="F2" s="28">
        <v>6</v>
      </c>
      <c r="G2" s="28"/>
      <c r="H2" s="28">
        <v>38.590379589999998</v>
      </c>
      <c r="I2" s="28"/>
      <c r="J2" s="28">
        <v>43.51564286</v>
      </c>
    </row>
    <row r="3" spans="1:10" x14ac:dyDescent="0.25">
      <c r="A3" s="26">
        <v>887</v>
      </c>
      <c r="B3" s="33" t="str">
        <f t="shared" ref="B3:B66" si="1">HYPERLINK("https://landsatlook.usgs.gov/gen-browse?size=rrb&amp;type=refl&amp;product_id="&amp;C3,C3)</f>
        <v>LE07_L1TP_005069_20160704_20200902_02_T1</v>
      </c>
      <c r="C3" s="26" t="s">
        <v>2925</v>
      </c>
      <c r="D3" s="26" t="str">
        <f t="shared" si="0"/>
        <v>7</v>
      </c>
      <c r="E3" s="30">
        <v>42555</v>
      </c>
      <c r="F3" s="28">
        <v>3</v>
      </c>
      <c r="G3" s="28"/>
      <c r="H3" s="28">
        <v>38.916934189999999</v>
      </c>
      <c r="I3" s="28"/>
      <c r="J3" s="28">
        <v>44.117500329999999</v>
      </c>
    </row>
    <row r="4" spans="1:10" x14ac:dyDescent="0.25">
      <c r="A4" s="26">
        <v>2213</v>
      </c>
      <c r="B4" s="33" t="str">
        <f t="shared" si="1"/>
        <v>LC08_L1TP_005069_20180702_20200831_02_T1</v>
      </c>
      <c r="C4" s="26" t="s">
        <v>2935</v>
      </c>
      <c r="D4" s="26" t="str">
        <f t="shared" si="0"/>
        <v>8</v>
      </c>
      <c r="E4" s="30">
        <v>43283</v>
      </c>
      <c r="F4" s="28">
        <v>8.3800000000000008</v>
      </c>
      <c r="G4" s="28">
        <v>39.449666829999998</v>
      </c>
      <c r="H4" s="28">
        <f>G4</f>
        <v>39.449666829999998</v>
      </c>
      <c r="I4" s="28">
        <v>43.49201162</v>
      </c>
      <c r="J4" s="28"/>
    </row>
    <row r="5" spans="1:10" x14ac:dyDescent="0.25">
      <c r="A5" s="26">
        <v>879</v>
      </c>
      <c r="B5" s="33" t="str">
        <f t="shared" si="1"/>
        <v>LE07_L1TP_005069_20000622_20200918_02_T1</v>
      </c>
      <c r="C5" s="26" t="s">
        <v>2917</v>
      </c>
      <c r="D5" s="26" t="str">
        <f t="shared" si="0"/>
        <v>7</v>
      </c>
      <c r="E5" s="30">
        <v>36699</v>
      </c>
      <c r="F5" s="28">
        <v>2</v>
      </c>
      <c r="G5" s="28"/>
      <c r="H5" s="28">
        <v>40.323101299999998</v>
      </c>
      <c r="I5" s="28"/>
      <c r="J5" s="28">
        <v>42.319729879999997</v>
      </c>
    </row>
    <row r="6" spans="1:10" x14ac:dyDescent="0.25">
      <c r="A6" s="26">
        <v>890</v>
      </c>
      <c r="B6" s="33" t="str">
        <f t="shared" si="1"/>
        <v>LE07_L1TP_005069_20090615_20200912_02_T1</v>
      </c>
      <c r="C6" s="26" t="s">
        <v>2928</v>
      </c>
      <c r="D6" s="26" t="str">
        <f t="shared" si="0"/>
        <v>7</v>
      </c>
      <c r="E6" s="30">
        <v>39979</v>
      </c>
      <c r="F6" s="28">
        <v>1</v>
      </c>
      <c r="G6" s="28"/>
      <c r="H6" s="28">
        <v>40.380812710000001</v>
      </c>
      <c r="I6" s="28"/>
      <c r="J6" s="28">
        <v>42.417514689999997</v>
      </c>
    </row>
    <row r="7" spans="1:10" x14ac:dyDescent="0.25">
      <c r="A7" s="26">
        <v>2208</v>
      </c>
      <c r="B7" s="33" t="str">
        <f t="shared" si="1"/>
        <v>LC08_L1TP_005069_20150710_20200908_02_T1</v>
      </c>
      <c r="C7" s="26" t="s">
        <v>2930</v>
      </c>
      <c r="D7" s="26" t="str">
        <f t="shared" si="0"/>
        <v>8</v>
      </c>
      <c r="E7" s="30">
        <v>42195</v>
      </c>
      <c r="F7" s="28">
        <v>2.67</v>
      </c>
      <c r="G7" s="28">
        <v>40.397290310000002</v>
      </c>
      <c r="H7" s="28">
        <f>G7</f>
        <v>40.397290310000002</v>
      </c>
      <c r="I7" s="28">
        <v>43.931876350000003</v>
      </c>
      <c r="J7" s="28"/>
    </row>
    <row r="8" spans="1:10" x14ac:dyDescent="0.25">
      <c r="A8" s="26">
        <v>883</v>
      </c>
      <c r="B8" s="33" t="str">
        <f t="shared" si="1"/>
        <v>LE07_L1TP_005069_20070610_20200913_02_T1</v>
      </c>
      <c r="C8" s="26" t="s">
        <v>2921</v>
      </c>
      <c r="D8" s="26" t="str">
        <f t="shared" si="0"/>
        <v>7</v>
      </c>
      <c r="E8" s="30">
        <v>39243</v>
      </c>
      <c r="F8" s="28">
        <v>6</v>
      </c>
      <c r="G8" s="28"/>
      <c r="H8" s="28">
        <v>40.478404410000003</v>
      </c>
      <c r="I8" s="28"/>
      <c r="J8" s="28">
        <v>42.747944959999998</v>
      </c>
    </row>
    <row r="9" spans="1:10" x14ac:dyDescent="0.25">
      <c r="A9" s="26">
        <v>872</v>
      </c>
      <c r="B9" s="33" t="str">
        <f t="shared" si="1"/>
        <v>LE07_L1TP_005069_20040617_20200915_02_T1</v>
      </c>
      <c r="C9" s="26" t="s">
        <v>2910</v>
      </c>
      <c r="D9" s="26" t="str">
        <f t="shared" si="0"/>
        <v>7</v>
      </c>
      <c r="E9" s="30">
        <v>38155</v>
      </c>
      <c r="F9" s="28">
        <v>0</v>
      </c>
      <c r="G9" s="28"/>
      <c r="H9" s="28">
        <v>40.73647158</v>
      </c>
      <c r="I9" s="28"/>
      <c r="J9" s="28">
        <v>42.051400909999998</v>
      </c>
    </row>
    <row r="10" spans="1:10" x14ac:dyDescent="0.25">
      <c r="A10" s="26">
        <v>3550</v>
      </c>
      <c r="B10" s="33" t="str">
        <f t="shared" si="1"/>
        <v>LT05_L1TP_005069_20070704_20200830_02_T1</v>
      </c>
      <c r="C10" s="26" t="s">
        <v>2960</v>
      </c>
      <c r="D10" s="26" t="str">
        <f t="shared" si="0"/>
        <v>5</v>
      </c>
      <c r="E10" s="30">
        <v>39267</v>
      </c>
      <c r="F10" s="28">
        <v>2</v>
      </c>
      <c r="G10" s="28"/>
      <c r="H10" s="28">
        <v>40.857353369999998</v>
      </c>
      <c r="I10" s="28"/>
      <c r="J10" s="28">
        <v>42.709471690000001</v>
      </c>
    </row>
    <row r="11" spans="1:10" x14ac:dyDescent="0.25">
      <c r="A11" s="26">
        <v>876</v>
      </c>
      <c r="B11" s="33" t="str">
        <f t="shared" si="1"/>
        <v>LE07_L1TP_005069_20010625_20200917_02_T1</v>
      </c>
      <c r="C11" s="26" t="s">
        <v>2914</v>
      </c>
      <c r="D11" s="26" t="str">
        <f t="shared" si="0"/>
        <v>7</v>
      </c>
      <c r="E11" s="30">
        <v>37067</v>
      </c>
      <c r="F11" s="28">
        <v>3</v>
      </c>
      <c r="G11" s="28"/>
      <c r="H11" s="28">
        <v>41.017969119999997</v>
      </c>
      <c r="I11" s="28"/>
      <c r="J11" s="28">
        <v>41.902264209999998</v>
      </c>
    </row>
    <row r="12" spans="1:10" x14ac:dyDescent="0.25">
      <c r="A12" s="26">
        <v>3548</v>
      </c>
      <c r="B12" s="33" t="str">
        <f t="shared" si="1"/>
        <v>LT05_L1TP_005069_20080620_20200829_02_T1</v>
      </c>
      <c r="C12" s="26" t="s">
        <v>2958</v>
      </c>
      <c r="D12" s="26" t="str">
        <f t="shared" si="0"/>
        <v>5</v>
      </c>
      <c r="E12" s="30">
        <v>39619</v>
      </c>
      <c r="F12" s="28">
        <v>5</v>
      </c>
      <c r="G12" s="28"/>
      <c r="H12" s="28">
        <v>41.120192950000003</v>
      </c>
      <c r="I12" s="28"/>
      <c r="J12" s="28">
        <v>41.729458129999998</v>
      </c>
    </row>
    <row r="13" spans="1:10" x14ac:dyDescent="0.25">
      <c r="A13" s="26">
        <v>2214</v>
      </c>
      <c r="B13" s="33" t="str">
        <f t="shared" si="1"/>
        <v>LC08_L1TP_005069_20170715_20200903_02_T1</v>
      </c>
      <c r="C13" s="26" t="s">
        <v>2936</v>
      </c>
      <c r="D13" s="26" t="str">
        <f t="shared" si="0"/>
        <v>8</v>
      </c>
      <c r="E13" s="30">
        <v>42931</v>
      </c>
      <c r="F13" s="28">
        <v>5.8</v>
      </c>
      <c r="G13" s="28">
        <v>41.213516560000002</v>
      </c>
      <c r="H13" s="28">
        <f>G13</f>
        <v>41.213516560000002</v>
      </c>
      <c r="I13" s="28">
        <v>44.473439280000001</v>
      </c>
      <c r="J13" s="28"/>
    </row>
    <row r="14" spans="1:10" x14ac:dyDescent="0.25">
      <c r="A14" s="26">
        <v>889</v>
      </c>
      <c r="B14" s="33" t="str">
        <f t="shared" si="1"/>
        <v>LE07_L1TP_005069_20090701_20200911_02_T1</v>
      </c>
      <c r="C14" s="26" t="s">
        <v>2927</v>
      </c>
      <c r="D14" s="26" t="str">
        <f t="shared" si="0"/>
        <v>7</v>
      </c>
      <c r="E14" s="30">
        <v>39995</v>
      </c>
      <c r="F14" s="28">
        <v>3</v>
      </c>
      <c r="G14" s="28"/>
      <c r="H14" s="28">
        <v>41.380679090000001</v>
      </c>
      <c r="I14" s="28"/>
      <c r="J14" s="28">
        <v>42.064402780000002</v>
      </c>
    </row>
    <row r="15" spans="1:10" x14ac:dyDescent="0.25">
      <c r="A15" s="26">
        <v>886</v>
      </c>
      <c r="B15" s="33" t="str">
        <f t="shared" si="1"/>
        <v>LE07_L1GT_005069_20160720_20200902_02_T2</v>
      </c>
      <c r="C15" s="26" t="s">
        <v>2924</v>
      </c>
      <c r="D15" s="26" t="str">
        <f t="shared" si="0"/>
        <v>7</v>
      </c>
      <c r="E15" s="30">
        <v>42571</v>
      </c>
      <c r="F15" s="28">
        <v>6</v>
      </c>
      <c r="G15" s="28"/>
      <c r="H15" s="28">
        <v>41.553150809999998</v>
      </c>
      <c r="I15" s="28"/>
      <c r="J15" s="28">
        <v>45.518371680000001</v>
      </c>
    </row>
    <row r="16" spans="1:10" x14ac:dyDescent="0.25">
      <c r="A16" s="26">
        <v>3563</v>
      </c>
      <c r="B16" s="33" t="str">
        <f t="shared" si="1"/>
        <v>LT05_L1TP_005069_20050628_20200902_02_T1</v>
      </c>
      <c r="C16" s="26" t="s">
        <v>2973</v>
      </c>
      <c r="D16" s="26" t="str">
        <f t="shared" si="0"/>
        <v>5</v>
      </c>
      <c r="E16" s="30">
        <v>38531</v>
      </c>
      <c r="F16" s="28">
        <v>8</v>
      </c>
      <c r="G16" s="28"/>
      <c r="H16" s="28">
        <v>41.662106450000003</v>
      </c>
      <c r="I16" s="28"/>
      <c r="J16" s="28">
        <v>41.604736180000003</v>
      </c>
    </row>
    <row r="17" spans="1:10" x14ac:dyDescent="0.25">
      <c r="A17" s="26">
        <v>878</v>
      </c>
      <c r="B17" s="33" t="str">
        <f t="shared" si="1"/>
        <v>LE07_L1TP_005069_20020527_20200916_02_T1</v>
      </c>
      <c r="C17" s="26" t="s">
        <v>2916</v>
      </c>
      <c r="D17" s="26" t="str">
        <f t="shared" si="0"/>
        <v>7</v>
      </c>
      <c r="E17" s="30">
        <v>37403</v>
      </c>
      <c r="F17" s="28">
        <v>9</v>
      </c>
      <c r="G17" s="28"/>
      <c r="H17" s="28">
        <v>41.884733910000001</v>
      </c>
      <c r="I17" s="28"/>
      <c r="J17" s="28">
        <v>44.130161620000003</v>
      </c>
    </row>
    <row r="18" spans="1:10" x14ac:dyDescent="0.25">
      <c r="A18" s="26">
        <v>882</v>
      </c>
      <c r="B18" s="33" t="str">
        <f t="shared" si="1"/>
        <v>LE07_L1TP_005069_20170723_20200831_02_T1</v>
      </c>
      <c r="C18" s="26" t="s">
        <v>2920</v>
      </c>
      <c r="D18" s="26" t="str">
        <f t="shared" si="0"/>
        <v>7</v>
      </c>
      <c r="E18" s="30">
        <v>42939</v>
      </c>
      <c r="F18" s="28">
        <v>0</v>
      </c>
      <c r="G18" s="28"/>
      <c r="H18" s="28">
        <v>42.145682880000003</v>
      </c>
      <c r="I18" s="28"/>
      <c r="J18" s="28">
        <v>45.889078169999998</v>
      </c>
    </row>
    <row r="19" spans="1:10" x14ac:dyDescent="0.25">
      <c r="A19" s="26">
        <v>873</v>
      </c>
      <c r="B19" s="33" t="str">
        <f t="shared" si="1"/>
        <v>LE07_L1TP_005069_20060709_20200914_02_T1</v>
      </c>
      <c r="C19" s="26" t="s">
        <v>2911</v>
      </c>
      <c r="D19" s="26" t="str">
        <f t="shared" si="0"/>
        <v>7</v>
      </c>
      <c r="E19" s="30">
        <v>38907</v>
      </c>
      <c r="F19" s="28">
        <v>1</v>
      </c>
      <c r="G19" s="28"/>
      <c r="H19" s="28">
        <v>42.542934260000003</v>
      </c>
      <c r="I19" s="28"/>
      <c r="J19" s="28">
        <v>42.241728250000001</v>
      </c>
    </row>
    <row r="20" spans="1:10" x14ac:dyDescent="0.25">
      <c r="A20" s="26">
        <v>3545</v>
      </c>
      <c r="B20" s="33" t="str">
        <f t="shared" si="1"/>
        <v>LT05_L1TP_005069_20010617_20200906_02_T1</v>
      </c>
      <c r="C20" s="26" t="s">
        <v>2955</v>
      </c>
      <c r="D20" s="26" t="str">
        <f t="shared" si="0"/>
        <v>5</v>
      </c>
      <c r="E20" s="30">
        <v>37059</v>
      </c>
      <c r="F20" s="28">
        <v>8</v>
      </c>
      <c r="G20" s="28"/>
      <c r="H20" s="28">
        <v>42.612229759999998</v>
      </c>
      <c r="I20" s="28"/>
      <c r="J20" s="28">
        <v>40.684811150000002</v>
      </c>
    </row>
    <row r="21" spans="1:10" x14ac:dyDescent="0.25">
      <c r="A21" s="26">
        <v>3547</v>
      </c>
      <c r="B21" s="33" t="str">
        <f t="shared" si="1"/>
        <v>LT05_L1TP_005069_20080706_20200829_02_T1</v>
      </c>
      <c r="C21" s="26" t="s">
        <v>2957</v>
      </c>
      <c r="D21" s="26" t="str">
        <f t="shared" si="0"/>
        <v>5</v>
      </c>
      <c r="E21" s="30">
        <v>39635</v>
      </c>
      <c r="F21" s="28">
        <v>5</v>
      </c>
      <c r="G21" s="28"/>
      <c r="H21" s="28">
        <v>42.698061330000002</v>
      </c>
      <c r="I21" s="28"/>
      <c r="J21" s="28">
        <v>41.728262260000001</v>
      </c>
    </row>
    <row r="22" spans="1:10" x14ac:dyDescent="0.25">
      <c r="A22" s="26">
        <v>868</v>
      </c>
      <c r="B22" s="33" t="str">
        <f t="shared" si="1"/>
        <v>LE07_L1TP_005069_20050519_20200914_02_T1</v>
      </c>
      <c r="C22" s="26" t="s">
        <v>2906</v>
      </c>
      <c r="D22" s="26" t="str">
        <f t="shared" si="0"/>
        <v>7</v>
      </c>
      <c r="E22" s="30">
        <v>38491</v>
      </c>
      <c r="F22" s="28">
        <v>8</v>
      </c>
      <c r="G22" s="28"/>
      <c r="H22" s="28">
        <v>42.983747870000002</v>
      </c>
      <c r="I22" s="28"/>
      <c r="J22" s="28">
        <v>45.375251259999999</v>
      </c>
    </row>
    <row r="23" spans="1:10" x14ac:dyDescent="0.25">
      <c r="A23" s="26">
        <v>3532</v>
      </c>
      <c r="B23" s="33" t="str">
        <f t="shared" si="1"/>
        <v>LT05_L1TP_005069_19990612_20200908_02_T1</v>
      </c>
      <c r="C23" s="26" t="s">
        <v>2942</v>
      </c>
      <c r="D23" s="26" t="str">
        <f t="shared" si="0"/>
        <v>5</v>
      </c>
      <c r="E23" s="30">
        <v>36323</v>
      </c>
      <c r="F23" s="28">
        <v>3</v>
      </c>
      <c r="G23" s="28"/>
      <c r="H23" s="28">
        <v>43.03072143</v>
      </c>
      <c r="I23" s="28"/>
      <c r="J23" s="28">
        <v>40.695183909999997</v>
      </c>
    </row>
    <row r="24" spans="1:10" x14ac:dyDescent="0.25">
      <c r="A24" s="26">
        <v>3557</v>
      </c>
      <c r="B24" s="33" t="str">
        <f t="shared" si="1"/>
        <v>LT05_L1TP_005069_19980609_20200909_02_T1</v>
      </c>
      <c r="C24" s="26" t="s">
        <v>2967</v>
      </c>
      <c r="D24" s="26" t="str">
        <f t="shared" si="0"/>
        <v>5</v>
      </c>
      <c r="E24" s="30">
        <v>35955</v>
      </c>
      <c r="F24" s="28">
        <v>7</v>
      </c>
      <c r="G24" s="28"/>
      <c r="H24" s="28">
        <v>43.166906529999999</v>
      </c>
      <c r="I24" s="28"/>
      <c r="J24" s="28">
        <v>40.882016659999998</v>
      </c>
    </row>
    <row r="25" spans="1:10" x14ac:dyDescent="0.25">
      <c r="A25" s="26">
        <v>2207</v>
      </c>
      <c r="B25" s="33" t="str">
        <f t="shared" si="1"/>
        <v>LC08_L1TP_005069_20150726_20200909_02_T1</v>
      </c>
      <c r="C25" s="26" t="s">
        <v>2929</v>
      </c>
      <c r="D25" s="26" t="str">
        <f t="shared" si="0"/>
        <v>8</v>
      </c>
      <c r="E25" s="30">
        <v>42211</v>
      </c>
      <c r="F25" s="28">
        <v>9.74</v>
      </c>
      <c r="G25" s="28">
        <v>43.405318010000002</v>
      </c>
      <c r="H25" s="28">
        <f>G25</f>
        <v>43.405318010000002</v>
      </c>
      <c r="I25" s="28">
        <v>45.776035839999999</v>
      </c>
      <c r="J25" s="28"/>
    </row>
    <row r="26" spans="1:10" x14ac:dyDescent="0.25">
      <c r="A26" s="26">
        <v>2212</v>
      </c>
      <c r="B26" s="33" t="str">
        <f t="shared" si="1"/>
        <v>LC08_L1TP_005069_20210726_20210804_02_T1</v>
      </c>
      <c r="C26" s="26" t="s">
        <v>2934</v>
      </c>
      <c r="D26" s="26" t="str">
        <f t="shared" si="0"/>
        <v>8</v>
      </c>
      <c r="E26" s="30">
        <v>44403</v>
      </c>
      <c r="F26" s="28">
        <v>5.65</v>
      </c>
      <c r="G26" s="28">
        <v>43.422686110000001</v>
      </c>
      <c r="H26" s="28">
        <f>G26</f>
        <v>43.422686110000001</v>
      </c>
      <c r="I26" s="28">
        <v>45.933428159999998</v>
      </c>
      <c r="J26" s="28"/>
    </row>
    <row r="27" spans="1:10" x14ac:dyDescent="0.25">
      <c r="A27" s="26">
        <v>3533</v>
      </c>
      <c r="B27" s="33" t="str">
        <f t="shared" si="1"/>
        <v>LT05_L1GS_005069_19990628_20200907_02_T2</v>
      </c>
      <c r="C27" s="26" t="s">
        <v>2943</v>
      </c>
      <c r="D27" s="26" t="str">
        <f t="shared" si="0"/>
        <v>5</v>
      </c>
      <c r="E27" s="30">
        <v>36339</v>
      </c>
      <c r="F27" s="28">
        <v>3</v>
      </c>
      <c r="G27" s="28"/>
      <c r="H27" s="28">
        <v>43.646657640000001</v>
      </c>
      <c r="I27" s="28"/>
      <c r="J27" s="28">
        <v>39.997093339999999</v>
      </c>
    </row>
    <row r="28" spans="1:10" x14ac:dyDescent="0.25">
      <c r="A28" s="26">
        <v>3539</v>
      </c>
      <c r="B28" s="33" t="str">
        <f t="shared" si="1"/>
        <v>LT05_L1TP_005069_20030623_20200904_02_T1</v>
      </c>
      <c r="C28" s="26" t="s">
        <v>2949</v>
      </c>
      <c r="D28" s="26" t="str">
        <f t="shared" si="0"/>
        <v>5</v>
      </c>
      <c r="E28" s="30">
        <v>37795</v>
      </c>
      <c r="F28" s="28">
        <v>4</v>
      </c>
      <c r="G28" s="28"/>
      <c r="H28" s="28">
        <v>43.71337853</v>
      </c>
      <c r="I28" s="28"/>
      <c r="J28" s="28">
        <v>39.743708040000001</v>
      </c>
    </row>
    <row r="29" spans="1:10" x14ac:dyDescent="0.25">
      <c r="A29" s="26">
        <v>3562</v>
      </c>
      <c r="B29" s="33" t="str">
        <f t="shared" si="1"/>
        <v>LT05_L1TP_005069_20050714_20200902_02_T1</v>
      </c>
      <c r="C29" s="26" t="s">
        <v>2972</v>
      </c>
      <c r="D29" s="26" t="str">
        <f t="shared" si="0"/>
        <v>5</v>
      </c>
      <c r="E29" s="30">
        <v>38547</v>
      </c>
      <c r="F29" s="28">
        <v>1</v>
      </c>
      <c r="G29" s="28"/>
      <c r="H29" s="28">
        <v>43.79637692</v>
      </c>
      <c r="I29" s="28"/>
      <c r="J29" s="28">
        <v>42.34838869</v>
      </c>
    </row>
    <row r="30" spans="1:10" x14ac:dyDescent="0.25">
      <c r="A30" s="26">
        <v>881</v>
      </c>
      <c r="B30" s="33" t="str">
        <f t="shared" si="1"/>
        <v>LE07_L1TP_005069_20100720_20200911_02_T1</v>
      </c>
      <c r="C30" s="26" t="s">
        <v>2919</v>
      </c>
      <c r="D30" s="26" t="str">
        <f t="shared" si="0"/>
        <v>7</v>
      </c>
      <c r="E30" s="30">
        <v>40379</v>
      </c>
      <c r="F30" s="28">
        <v>2</v>
      </c>
      <c r="G30" s="28"/>
      <c r="H30" s="28">
        <v>43.880118830000001</v>
      </c>
      <c r="I30" s="28"/>
      <c r="J30" s="28">
        <v>43.722295090000003</v>
      </c>
    </row>
    <row r="31" spans="1:10" x14ac:dyDescent="0.25">
      <c r="A31" s="26">
        <v>870</v>
      </c>
      <c r="B31" s="33" t="str">
        <f t="shared" si="1"/>
        <v>LE07_L1TP_005069_20120725_20200908_02_T1</v>
      </c>
      <c r="C31" s="26" t="s">
        <v>2908</v>
      </c>
      <c r="D31" s="26" t="str">
        <f t="shared" si="0"/>
        <v>7</v>
      </c>
      <c r="E31" s="30">
        <v>41115</v>
      </c>
      <c r="F31" s="28">
        <v>5</v>
      </c>
      <c r="G31" s="28"/>
      <c r="H31" s="28">
        <v>44.447481789999998</v>
      </c>
      <c r="I31" s="28"/>
      <c r="J31" s="28">
        <v>44.931322399999999</v>
      </c>
    </row>
    <row r="32" spans="1:10" x14ac:dyDescent="0.25">
      <c r="A32" s="26">
        <v>3555</v>
      </c>
      <c r="B32" s="33" t="str">
        <f t="shared" si="1"/>
        <v>LT05_L1TP_005069_19980524_20200909_02_T1</v>
      </c>
      <c r="C32" s="26" t="s">
        <v>2965</v>
      </c>
      <c r="D32" s="26" t="str">
        <f t="shared" si="0"/>
        <v>5</v>
      </c>
      <c r="E32" s="30">
        <v>35939</v>
      </c>
      <c r="F32" s="28">
        <v>4</v>
      </c>
      <c r="G32" s="28"/>
      <c r="H32" s="28">
        <v>44.791400099999997</v>
      </c>
      <c r="I32" s="28"/>
      <c r="J32" s="28">
        <v>42.725451810000003</v>
      </c>
    </row>
    <row r="33" spans="1:10" x14ac:dyDescent="0.25">
      <c r="A33" s="26">
        <v>3546</v>
      </c>
      <c r="B33" s="33" t="str">
        <f t="shared" si="1"/>
        <v>LT05_L1TP_005069_19970606_20200910_02_T1</v>
      </c>
      <c r="C33" s="26" t="s">
        <v>2956</v>
      </c>
      <c r="D33" s="26" t="str">
        <f t="shared" si="0"/>
        <v>5</v>
      </c>
      <c r="E33" s="30">
        <v>35587</v>
      </c>
      <c r="F33" s="28">
        <v>8</v>
      </c>
      <c r="G33" s="28"/>
      <c r="H33" s="28">
        <v>45.06043373</v>
      </c>
      <c r="I33" s="28"/>
      <c r="J33" s="28">
        <v>39.677991110000001</v>
      </c>
    </row>
    <row r="34" spans="1:10" x14ac:dyDescent="0.25">
      <c r="A34" s="26">
        <v>874</v>
      </c>
      <c r="B34" s="33" t="str">
        <f t="shared" si="1"/>
        <v>LE07_L1TP_005069_20200528_20200820_02_T1</v>
      </c>
      <c r="C34" s="26" t="s">
        <v>2912</v>
      </c>
      <c r="D34" s="26" t="str">
        <f t="shared" ref="D34:D65" si="2">MID(C34,4,1)</f>
        <v>7</v>
      </c>
      <c r="E34" s="30">
        <v>43979</v>
      </c>
      <c r="F34" s="28">
        <v>1</v>
      </c>
      <c r="G34" s="28"/>
      <c r="H34" s="28">
        <v>45.119137139999999</v>
      </c>
      <c r="I34" s="28"/>
      <c r="J34" s="28">
        <v>41.276685129999997</v>
      </c>
    </row>
    <row r="35" spans="1:10" x14ac:dyDescent="0.25">
      <c r="A35" s="26">
        <v>3538</v>
      </c>
      <c r="B35" s="33" t="str">
        <f t="shared" si="1"/>
        <v>LT05_L1TP_005069_20030709_20200905_02_T1</v>
      </c>
      <c r="C35" s="26" t="s">
        <v>2948</v>
      </c>
      <c r="D35" s="26" t="str">
        <f t="shared" si="2"/>
        <v>5</v>
      </c>
      <c r="E35" s="30">
        <v>37811</v>
      </c>
      <c r="F35" s="28">
        <v>6</v>
      </c>
      <c r="G35" s="28"/>
      <c r="H35" s="28">
        <v>45.297458659999997</v>
      </c>
      <c r="I35" s="28"/>
      <c r="J35" s="28">
        <v>39.991162430000003</v>
      </c>
    </row>
    <row r="36" spans="1:10" x14ac:dyDescent="0.25">
      <c r="A36" s="26">
        <v>885</v>
      </c>
      <c r="B36" s="33" t="str">
        <f t="shared" si="1"/>
        <v>LE07_L1TP_005069_20160805_20200902_02_T1</v>
      </c>
      <c r="C36" s="26" t="s">
        <v>2923</v>
      </c>
      <c r="D36" s="26" t="str">
        <f t="shared" si="2"/>
        <v>7</v>
      </c>
      <c r="E36" s="30">
        <v>42587</v>
      </c>
      <c r="F36" s="28">
        <v>8</v>
      </c>
      <c r="G36" s="28"/>
      <c r="H36" s="28">
        <v>45.322084160000003</v>
      </c>
      <c r="I36" s="28"/>
      <c r="J36" s="28">
        <v>48.26173799</v>
      </c>
    </row>
    <row r="37" spans="1:10" x14ac:dyDescent="0.25">
      <c r="A37" s="26">
        <v>3561</v>
      </c>
      <c r="B37" s="33" t="str">
        <f t="shared" si="1"/>
        <v>LT05_L1TP_005069_20050511_20200902_02_T1</v>
      </c>
      <c r="C37" s="26" t="s">
        <v>2971</v>
      </c>
      <c r="D37" s="26" t="str">
        <f t="shared" si="2"/>
        <v>5</v>
      </c>
      <c r="E37" s="30">
        <v>38483</v>
      </c>
      <c r="F37" s="28">
        <v>6</v>
      </c>
      <c r="G37" s="28"/>
      <c r="H37" s="28">
        <v>45.376115720000001</v>
      </c>
      <c r="I37" s="28"/>
      <c r="J37" s="28">
        <v>46.373728300000003</v>
      </c>
    </row>
    <row r="38" spans="1:10" x14ac:dyDescent="0.25">
      <c r="A38" s="26">
        <v>2211</v>
      </c>
      <c r="B38" s="33" t="str">
        <f t="shared" si="1"/>
        <v>LC08_L1TP_005069_20190806_20200827_02_T1</v>
      </c>
      <c r="C38" s="26" t="s">
        <v>2933</v>
      </c>
      <c r="D38" s="26" t="str">
        <f t="shared" si="2"/>
        <v>8</v>
      </c>
      <c r="E38" s="30">
        <v>43683</v>
      </c>
      <c r="F38" s="28">
        <v>0.73</v>
      </c>
      <c r="G38" s="28">
        <v>46.028665359999998</v>
      </c>
      <c r="H38" s="28">
        <f>G38</f>
        <v>46.028665359999998</v>
      </c>
      <c r="I38" s="28">
        <v>47.875649340000002</v>
      </c>
      <c r="J38" s="28"/>
    </row>
    <row r="39" spans="1:10" x14ac:dyDescent="0.25">
      <c r="A39" s="26">
        <v>3529</v>
      </c>
      <c r="B39" s="33" t="str">
        <f t="shared" si="1"/>
        <v>LT05_L1TP_005069_19870627_20201014_02_T1</v>
      </c>
      <c r="C39" s="26" t="s">
        <v>2939</v>
      </c>
      <c r="D39" s="26" t="str">
        <f t="shared" si="2"/>
        <v>5</v>
      </c>
      <c r="E39" s="30">
        <v>31955</v>
      </c>
      <c r="F39" s="28">
        <v>8</v>
      </c>
      <c r="G39" s="28"/>
      <c r="H39" s="28">
        <v>46.114709439999999</v>
      </c>
      <c r="I39" s="28"/>
      <c r="J39" s="28">
        <v>37.766001510000002</v>
      </c>
    </row>
    <row r="40" spans="1:10" x14ac:dyDescent="0.25">
      <c r="A40" s="26">
        <v>3549</v>
      </c>
      <c r="B40" s="33" t="str">
        <f t="shared" si="1"/>
        <v>LT05_L1TP_005069_19930627_20200914_02_T1</v>
      </c>
      <c r="C40" s="26" t="s">
        <v>2959</v>
      </c>
      <c r="D40" s="26" t="str">
        <f t="shared" si="2"/>
        <v>5</v>
      </c>
      <c r="E40" s="30">
        <v>34147</v>
      </c>
      <c r="F40" s="28">
        <v>9</v>
      </c>
      <c r="G40" s="28"/>
      <c r="H40" s="28">
        <v>46.60389266</v>
      </c>
      <c r="I40" s="28"/>
      <c r="J40" s="28">
        <v>37.333297969999997</v>
      </c>
    </row>
    <row r="41" spans="1:10" x14ac:dyDescent="0.25">
      <c r="A41" s="26">
        <v>3542</v>
      </c>
      <c r="B41" s="33" t="str">
        <f t="shared" si="1"/>
        <v>LT05_L1TP_005069_19900619_20200915_02_T1</v>
      </c>
      <c r="C41" s="26" t="s">
        <v>2952</v>
      </c>
      <c r="D41" s="26" t="str">
        <f t="shared" si="2"/>
        <v>5</v>
      </c>
      <c r="E41" s="30">
        <v>33043</v>
      </c>
      <c r="F41" s="28">
        <v>7</v>
      </c>
      <c r="G41" s="28"/>
      <c r="H41" s="28">
        <v>46.604815960000003</v>
      </c>
      <c r="I41" s="28"/>
      <c r="J41" s="28">
        <v>37.15666246</v>
      </c>
    </row>
    <row r="42" spans="1:10" x14ac:dyDescent="0.25">
      <c r="A42" s="26">
        <v>3530</v>
      </c>
      <c r="B42" s="33" t="str">
        <f t="shared" si="1"/>
        <v>LT05_L1TP_005069_19850520_20200918_02_T1</v>
      </c>
      <c r="C42" s="26" t="s">
        <v>2940</v>
      </c>
      <c r="D42" s="26" t="str">
        <f t="shared" si="2"/>
        <v>5</v>
      </c>
      <c r="E42" s="30">
        <v>31187</v>
      </c>
      <c r="F42" s="28">
        <v>7</v>
      </c>
      <c r="G42" s="28"/>
      <c r="H42" s="28">
        <v>47.040925690000002</v>
      </c>
      <c r="I42" s="28"/>
      <c r="J42" s="28">
        <v>41.98162018</v>
      </c>
    </row>
    <row r="43" spans="1:10" x14ac:dyDescent="0.25">
      <c r="A43" s="26">
        <v>3540</v>
      </c>
      <c r="B43" s="33" t="str">
        <f t="shared" si="1"/>
        <v>LT05_L1TP_005069_19880715_20200917_02_T1</v>
      </c>
      <c r="C43" s="26" t="s">
        <v>2950</v>
      </c>
      <c r="D43" s="26" t="str">
        <f t="shared" si="2"/>
        <v>5</v>
      </c>
      <c r="E43" s="30">
        <v>32339</v>
      </c>
      <c r="F43" s="28">
        <v>3</v>
      </c>
      <c r="G43" s="28"/>
      <c r="H43" s="28">
        <v>47.47286931</v>
      </c>
      <c r="I43" s="28"/>
      <c r="J43" s="28">
        <v>39.464716510000002</v>
      </c>
    </row>
    <row r="44" spans="1:10" x14ac:dyDescent="0.25">
      <c r="A44" s="26">
        <v>3527</v>
      </c>
      <c r="B44" s="33" t="str">
        <f t="shared" si="1"/>
        <v>LT05_L1TP_005069_19940630_20200913_02_T1</v>
      </c>
      <c r="C44" s="26" t="s">
        <v>2937</v>
      </c>
      <c r="D44" s="26" t="str">
        <f t="shared" si="2"/>
        <v>5</v>
      </c>
      <c r="E44" s="30">
        <v>34515</v>
      </c>
      <c r="F44" s="28">
        <v>5</v>
      </c>
      <c r="G44" s="28"/>
      <c r="H44" s="28">
        <v>47.570742920000001</v>
      </c>
      <c r="I44" s="28"/>
      <c r="J44" s="28">
        <v>36.623782519999999</v>
      </c>
    </row>
    <row r="45" spans="1:10" x14ac:dyDescent="0.25">
      <c r="A45" s="26">
        <v>3564</v>
      </c>
      <c r="B45" s="33" t="str">
        <f t="shared" si="1"/>
        <v>LT05_L1TP_005069_19910708_20200915_02_T1</v>
      </c>
      <c r="C45" s="26" t="s">
        <v>2974</v>
      </c>
      <c r="D45" s="26" t="str">
        <f t="shared" si="2"/>
        <v>5</v>
      </c>
      <c r="E45" s="30">
        <v>33427</v>
      </c>
      <c r="F45" s="28">
        <v>0</v>
      </c>
      <c r="G45" s="28"/>
      <c r="H45" s="28">
        <v>47.671494340000002</v>
      </c>
      <c r="I45" s="28"/>
      <c r="J45" s="28">
        <v>37.60959682</v>
      </c>
    </row>
    <row r="46" spans="1:10" x14ac:dyDescent="0.25">
      <c r="A46" s="26">
        <v>875</v>
      </c>
      <c r="B46" s="33" t="str">
        <f t="shared" si="1"/>
        <v>LE07_L1TP_005069_19990807_20200918_02_T1</v>
      </c>
      <c r="C46" s="26" t="s">
        <v>2913</v>
      </c>
      <c r="D46" s="26" t="str">
        <f t="shared" si="2"/>
        <v>7</v>
      </c>
      <c r="E46" s="30">
        <v>36379</v>
      </c>
      <c r="F46" s="28">
        <v>6</v>
      </c>
      <c r="G46" s="28"/>
      <c r="H46" s="28">
        <v>47.996235609999999</v>
      </c>
      <c r="I46" s="28"/>
      <c r="J46" s="28">
        <v>46.732654089999997</v>
      </c>
    </row>
    <row r="47" spans="1:10" x14ac:dyDescent="0.25">
      <c r="A47" s="26">
        <v>3558</v>
      </c>
      <c r="B47" s="33" t="str">
        <f t="shared" si="1"/>
        <v>LT05_L1TP_005069_19920710_20200914_02_T1</v>
      </c>
      <c r="C47" s="26" t="s">
        <v>2968</v>
      </c>
      <c r="D47" s="26" t="str">
        <f t="shared" si="2"/>
        <v>5</v>
      </c>
      <c r="E47" s="30">
        <v>33795</v>
      </c>
      <c r="F47" s="28">
        <v>8</v>
      </c>
      <c r="G47" s="28"/>
      <c r="H47" s="28">
        <v>48.0883769</v>
      </c>
      <c r="I47" s="28"/>
      <c r="J47" s="28">
        <v>37.722460460000001</v>
      </c>
    </row>
    <row r="48" spans="1:10" x14ac:dyDescent="0.25">
      <c r="A48" s="26">
        <v>877</v>
      </c>
      <c r="B48" s="33" t="str">
        <f t="shared" si="1"/>
        <v>LE07_L1TP_005069_20110808_20200909_02_T1</v>
      </c>
      <c r="C48" s="26" t="s">
        <v>2915</v>
      </c>
      <c r="D48" s="26" t="str">
        <f t="shared" si="2"/>
        <v>7</v>
      </c>
      <c r="E48" s="30">
        <v>40763</v>
      </c>
      <c r="F48" s="28">
        <v>8</v>
      </c>
      <c r="G48" s="28"/>
      <c r="H48" s="28">
        <v>48.152773609999997</v>
      </c>
      <c r="I48" s="28"/>
      <c r="J48" s="28">
        <v>47.086483020000003</v>
      </c>
    </row>
    <row r="49" spans="1:10" x14ac:dyDescent="0.25">
      <c r="A49" s="26">
        <v>871</v>
      </c>
      <c r="B49" s="33" t="str">
        <f t="shared" si="1"/>
        <v>LE07_L1TP_005069_20040804_20200915_02_T1</v>
      </c>
      <c r="C49" s="26" t="s">
        <v>2909</v>
      </c>
      <c r="D49" s="26" t="str">
        <f t="shared" si="2"/>
        <v>7</v>
      </c>
      <c r="E49" s="30">
        <v>38203</v>
      </c>
      <c r="F49" s="28">
        <v>7</v>
      </c>
      <c r="G49" s="28"/>
      <c r="H49" s="28">
        <v>48.323930220000001</v>
      </c>
      <c r="I49" s="28"/>
      <c r="J49" s="28">
        <v>45.543243289999999</v>
      </c>
    </row>
    <row r="50" spans="1:10" x14ac:dyDescent="0.25">
      <c r="A50" s="26">
        <v>869</v>
      </c>
      <c r="B50" s="33" t="str">
        <f t="shared" si="1"/>
        <v>LE07_L1TP_005069_20120810_20200908_02_T1</v>
      </c>
      <c r="C50" s="26" t="s">
        <v>2907</v>
      </c>
      <c r="D50" s="26" t="str">
        <f t="shared" si="2"/>
        <v>7</v>
      </c>
      <c r="E50" s="30">
        <v>41131</v>
      </c>
      <c r="F50" s="28">
        <v>7</v>
      </c>
      <c r="G50" s="28"/>
      <c r="H50" s="28">
        <v>48.569986049999997</v>
      </c>
      <c r="I50" s="28"/>
      <c r="J50" s="28">
        <v>47.981931789999997</v>
      </c>
    </row>
    <row r="51" spans="1:10" s="9" customFormat="1" x14ac:dyDescent="0.25">
      <c r="A51" s="26">
        <v>3537</v>
      </c>
      <c r="B51" s="33" t="str">
        <f t="shared" si="1"/>
        <v>LT05_L1TP_005069_19890718_20200916_02_T1</v>
      </c>
      <c r="C51" s="26" t="s">
        <v>2947</v>
      </c>
      <c r="D51" s="26" t="str">
        <f t="shared" si="2"/>
        <v>5</v>
      </c>
      <c r="E51" s="30">
        <v>32707</v>
      </c>
      <c r="F51" s="28">
        <v>5</v>
      </c>
      <c r="G51" s="28"/>
      <c r="H51" s="28">
        <v>48.625032009999998</v>
      </c>
      <c r="I51" s="28"/>
      <c r="J51" s="28">
        <v>39.106259700000003</v>
      </c>
    </row>
    <row r="52" spans="1:10" x14ac:dyDescent="0.25">
      <c r="A52" s="26">
        <v>3534</v>
      </c>
      <c r="B52" s="33" t="str">
        <f t="shared" si="1"/>
        <v>LT05_L1TP_005069_19990730_20200907_02_T1</v>
      </c>
      <c r="C52" s="26" t="s">
        <v>2944</v>
      </c>
      <c r="D52" s="26" t="str">
        <f t="shared" si="2"/>
        <v>5</v>
      </c>
      <c r="E52" s="30">
        <v>36371</v>
      </c>
      <c r="F52" s="28">
        <v>2</v>
      </c>
      <c r="G52" s="28"/>
      <c r="H52" s="28">
        <v>49.17196955</v>
      </c>
      <c r="I52" s="28"/>
      <c r="J52" s="28">
        <v>42.497248429999999</v>
      </c>
    </row>
    <row r="53" spans="1:10" x14ac:dyDescent="0.25">
      <c r="A53" s="26">
        <v>3553</v>
      </c>
      <c r="B53" s="33" t="str">
        <f t="shared" si="1"/>
        <v>LT05_L1TP_005069_19950601_20200913_02_T1</v>
      </c>
      <c r="C53" s="26" t="s">
        <v>2963</v>
      </c>
      <c r="D53" s="26" t="str">
        <f t="shared" si="2"/>
        <v>5</v>
      </c>
      <c r="E53" s="30">
        <v>34851</v>
      </c>
      <c r="F53" s="28">
        <v>4</v>
      </c>
      <c r="G53" s="28"/>
      <c r="H53" s="28">
        <v>49.642718539999997</v>
      </c>
      <c r="I53" s="28"/>
      <c r="J53" s="28">
        <v>36.271146170000002</v>
      </c>
    </row>
    <row r="54" spans="1:10" x14ac:dyDescent="0.25">
      <c r="A54" s="26">
        <v>3528</v>
      </c>
      <c r="B54" s="33" t="str">
        <f t="shared" si="1"/>
        <v>LT05_L1TP_005069_19940716_20200913_02_T1</v>
      </c>
      <c r="C54" s="26" t="s">
        <v>2938</v>
      </c>
      <c r="D54" s="26" t="str">
        <f t="shared" si="2"/>
        <v>5</v>
      </c>
      <c r="E54" s="30">
        <v>34531</v>
      </c>
      <c r="F54" s="28">
        <v>1</v>
      </c>
      <c r="G54" s="28"/>
      <c r="H54" s="28">
        <v>49.867949840000001</v>
      </c>
      <c r="I54" s="28"/>
      <c r="J54" s="28">
        <v>37.2184515</v>
      </c>
    </row>
    <row r="55" spans="1:10" x14ac:dyDescent="0.25">
      <c r="A55" s="26">
        <v>3552</v>
      </c>
      <c r="B55" s="33" t="str">
        <f t="shared" si="1"/>
        <v>LT05_L1TP_005069_19950703_20200912_02_T1</v>
      </c>
      <c r="C55" s="26" t="s">
        <v>2962</v>
      </c>
      <c r="D55" s="26" t="str">
        <f t="shared" si="2"/>
        <v>5</v>
      </c>
      <c r="E55" s="30">
        <v>34883</v>
      </c>
      <c r="F55" s="28">
        <v>5</v>
      </c>
      <c r="G55" s="28"/>
      <c r="H55" s="28">
        <v>50.04682888</v>
      </c>
      <c r="I55" s="28"/>
      <c r="J55" s="28">
        <v>34.26213156</v>
      </c>
    </row>
    <row r="56" spans="1:10" x14ac:dyDescent="0.25">
      <c r="A56" s="26">
        <v>888</v>
      </c>
      <c r="B56" s="33" t="str">
        <f t="shared" si="1"/>
        <v>LE07_L1TP_005069_20210702_20210728_02_T1</v>
      </c>
      <c r="C56" s="26" t="s">
        <v>2926</v>
      </c>
      <c r="D56" s="26" t="str">
        <f t="shared" si="2"/>
        <v>7</v>
      </c>
      <c r="E56" s="30">
        <v>44379</v>
      </c>
      <c r="F56" s="28">
        <v>1</v>
      </c>
      <c r="G56" s="28"/>
      <c r="H56" s="28">
        <v>50.240352289999997</v>
      </c>
      <c r="I56" s="28"/>
      <c r="J56" s="28">
        <v>34.004572719999999</v>
      </c>
    </row>
    <row r="57" spans="1:10" x14ac:dyDescent="0.25">
      <c r="A57" s="26">
        <v>884</v>
      </c>
      <c r="B57" s="33" t="str">
        <f t="shared" si="1"/>
        <v>LE07_L1TP_005069_20070813_20200913_02_T1</v>
      </c>
      <c r="C57" s="26" t="s">
        <v>2922</v>
      </c>
      <c r="D57" s="26" t="str">
        <f t="shared" si="2"/>
        <v>7</v>
      </c>
      <c r="E57" s="30">
        <v>39307</v>
      </c>
      <c r="F57" s="28">
        <v>6</v>
      </c>
      <c r="G57" s="28"/>
      <c r="H57" s="28">
        <v>50.51296146</v>
      </c>
      <c r="I57" s="28"/>
      <c r="J57" s="28">
        <v>47.466991299999997</v>
      </c>
    </row>
    <row r="58" spans="1:10" x14ac:dyDescent="0.25">
      <c r="A58" s="26">
        <v>3541</v>
      </c>
      <c r="B58" s="33" t="str">
        <f t="shared" si="1"/>
        <v>LT05_L1TP_005069_19880731_20200917_02_T1</v>
      </c>
      <c r="C58" s="26" t="s">
        <v>2951</v>
      </c>
      <c r="D58" s="26" t="str">
        <f t="shared" si="2"/>
        <v>5</v>
      </c>
      <c r="E58" s="30">
        <v>32355</v>
      </c>
      <c r="F58" s="28">
        <v>1</v>
      </c>
      <c r="G58" s="28"/>
      <c r="H58" s="28">
        <v>50.943236290000002</v>
      </c>
      <c r="I58" s="28"/>
      <c r="J58" s="28">
        <v>41.464952769999996</v>
      </c>
    </row>
    <row r="59" spans="1:10" x14ac:dyDescent="0.25">
      <c r="A59" s="26">
        <v>3535</v>
      </c>
      <c r="B59" s="33" t="str">
        <f t="shared" si="1"/>
        <v>LT05_L1TP_005069_19960518_20200911_02_T1</v>
      </c>
      <c r="C59" s="26" t="s">
        <v>2945</v>
      </c>
      <c r="D59" s="26" t="str">
        <f t="shared" si="2"/>
        <v>5</v>
      </c>
      <c r="E59" s="30">
        <v>35203</v>
      </c>
      <c r="F59" s="28">
        <v>4</v>
      </c>
      <c r="G59" s="28"/>
      <c r="H59" s="28">
        <v>51.096183289999999</v>
      </c>
      <c r="I59" s="28"/>
      <c r="J59" s="28">
        <v>38.689704890000002</v>
      </c>
    </row>
    <row r="60" spans="1:10" x14ac:dyDescent="0.25">
      <c r="A60" s="26">
        <v>3536</v>
      </c>
      <c r="B60" s="33" t="str">
        <f t="shared" si="1"/>
        <v>LT05_L1TP_005069_19860726_20200918_02_T1</v>
      </c>
      <c r="C60" s="26" t="s">
        <v>2946</v>
      </c>
      <c r="D60" s="26" t="str">
        <f t="shared" si="2"/>
        <v>5</v>
      </c>
      <c r="E60" s="30">
        <v>31619</v>
      </c>
      <c r="F60" s="28">
        <v>2</v>
      </c>
      <c r="G60" s="28"/>
      <c r="H60" s="28">
        <v>51.15875398</v>
      </c>
      <c r="I60" s="28"/>
      <c r="J60" s="28">
        <v>39.081334060000003</v>
      </c>
    </row>
    <row r="61" spans="1:10" x14ac:dyDescent="0.25">
      <c r="A61" s="26">
        <v>2209</v>
      </c>
      <c r="B61" s="33" t="str">
        <f t="shared" si="1"/>
        <v>LC08_L1TP_005069_20140824_20200911_02_T1</v>
      </c>
      <c r="C61" s="26" t="s">
        <v>2931</v>
      </c>
      <c r="D61" s="26" t="str">
        <f t="shared" si="2"/>
        <v>8</v>
      </c>
      <c r="E61" s="30">
        <v>41875</v>
      </c>
      <c r="F61" s="28">
        <v>0.88</v>
      </c>
      <c r="G61" s="28">
        <v>51.845350410000002</v>
      </c>
      <c r="H61" s="28">
        <f>G61</f>
        <v>51.845350410000002</v>
      </c>
      <c r="I61" s="28">
        <v>52.24288782</v>
      </c>
      <c r="J61" s="28"/>
    </row>
    <row r="62" spans="1:10" x14ac:dyDescent="0.25">
      <c r="A62" s="26">
        <v>3556</v>
      </c>
      <c r="B62" s="33" t="str">
        <f t="shared" si="1"/>
        <v>LT05_L1TP_005069_19980812_20200908_02_T1</v>
      </c>
      <c r="C62" s="26" t="s">
        <v>2966</v>
      </c>
      <c r="D62" s="26" t="str">
        <f t="shared" si="2"/>
        <v>5</v>
      </c>
      <c r="E62" s="30">
        <v>36019</v>
      </c>
      <c r="F62" s="28">
        <v>8</v>
      </c>
      <c r="G62" s="28"/>
      <c r="H62" s="28">
        <v>52.638622310000002</v>
      </c>
      <c r="I62" s="28"/>
      <c r="J62" s="28">
        <v>45.149529200000003</v>
      </c>
    </row>
    <row r="63" spans="1:10" x14ac:dyDescent="0.25">
      <c r="A63" s="26">
        <v>2210</v>
      </c>
      <c r="B63" s="33" t="str">
        <f t="shared" si="1"/>
        <v>LC08_L1TP_005069_20160829_20200906_02_T1</v>
      </c>
      <c r="C63" s="26" t="s">
        <v>2932</v>
      </c>
      <c r="D63" s="26" t="str">
        <f t="shared" si="2"/>
        <v>8</v>
      </c>
      <c r="E63" s="30">
        <v>42611</v>
      </c>
      <c r="F63" s="28">
        <v>8.09</v>
      </c>
      <c r="G63" s="28">
        <v>53.943094240000001</v>
      </c>
      <c r="H63" s="28">
        <f>G63</f>
        <v>53.943094240000001</v>
      </c>
      <c r="I63" s="28">
        <v>53.762362039999999</v>
      </c>
      <c r="J63" s="28"/>
    </row>
    <row r="64" spans="1:10" x14ac:dyDescent="0.25">
      <c r="A64" s="26">
        <v>3543</v>
      </c>
      <c r="B64" s="33" t="str">
        <f t="shared" si="1"/>
        <v>LT05_L1TP_005069_19900806_20200915_02_T1</v>
      </c>
      <c r="C64" s="26" t="s">
        <v>2953</v>
      </c>
      <c r="D64" s="26" t="str">
        <f t="shared" si="2"/>
        <v>5</v>
      </c>
      <c r="E64" s="30">
        <v>33091</v>
      </c>
      <c r="F64" s="28">
        <v>8</v>
      </c>
      <c r="G64" s="28"/>
      <c r="H64" s="28">
        <v>54.396791110000002</v>
      </c>
      <c r="I64" s="28"/>
      <c r="J64" s="28">
        <v>40.322270240000002</v>
      </c>
    </row>
    <row r="65" spans="1:10" x14ac:dyDescent="0.25">
      <c r="A65" s="26">
        <v>3565</v>
      </c>
      <c r="B65" s="33" t="str">
        <f t="shared" si="1"/>
        <v>LT05_L1TP_005069_19910809_20200915_02_T1</v>
      </c>
      <c r="C65" s="26" t="s">
        <v>2975</v>
      </c>
      <c r="D65" s="26" t="str">
        <f t="shared" si="2"/>
        <v>5</v>
      </c>
      <c r="E65" s="30">
        <v>33459</v>
      </c>
      <c r="F65" s="28">
        <v>9</v>
      </c>
      <c r="G65" s="28"/>
      <c r="H65" s="28">
        <v>54.57879715</v>
      </c>
      <c r="I65" s="28"/>
      <c r="J65" s="28">
        <v>41.511118240000002</v>
      </c>
    </row>
    <row r="66" spans="1:10" x14ac:dyDescent="0.25">
      <c r="A66" s="26">
        <v>3531</v>
      </c>
      <c r="B66" s="33" t="str">
        <f t="shared" si="1"/>
        <v>LT05_L1TP_005069_20000817_20200906_02_T1</v>
      </c>
      <c r="C66" s="26" t="s">
        <v>2941</v>
      </c>
      <c r="D66" s="26" t="str">
        <f t="shared" ref="D66:D71" si="3">MID(C66,4,1)</f>
        <v>5</v>
      </c>
      <c r="E66" s="30">
        <v>36755</v>
      </c>
      <c r="F66" s="28">
        <v>6</v>
      </c>
      <c r="G66" s="28"/>
      <c r="H66" s="28">
        <v>54.631831630000001</v>
      </c>
      <c r="I66" s="28"/>
      <c r="J66" s="28">
        <v>46.169875050000002</v>
      </c>
    </row>
    <row r="67" spans="1:10" x14ac:dyDescent="0.25">
      <c r="A67" s="26">
        <v>3551</v>
      </c>
      <c r="B67" s="33" t="str">
        <f t="shared" ref="B67:B71" si="4">HYPERLINK("https://landsatlook.usgs.gov/gen-browse?size=rrb&amp;type=refl&amp;product_id="&amp;C67,C67)</f>
        <v>LT05_L1TP_005069_19950430_20200912_02_T1</v>
      </c>
      <c r="C67" s="26" t="s">
        <v>2961</v>
      </c>
      <c r="D67" s="26" t="str">
        <f t="shared" si="3"/>
        <v>5</v>
      </c>
      <c r="E67" s="30">
        <v>34819</v>
      </c>
      <c r="F67" s="28">
        <v>7</v>
      </c>
      <c r="G67" s="28"/>
      <c r="H67" s="28">
        <v>56.99511261</v>
      </c>
      <c r="I67" s="28"/>
      <c r="J67" s="28">
        <v>40.797135670000003</v>
      </c>
    </row>
    <row r="68" spans="1:10" x14ac:dyDescent="0.25">
      <c r="A68" s="26">
        <v>3559</v>
      </c>
      <c r="B68" s="33" t="str">
        <f t="shared" si="4"/>
        <v>LT05_L1TP_005069_19920827_20200914_02_T1</v>
      </c>
      <c r="C68" s="26" t="s">
        <v>2969</v>
      </c>
      <c r="D68" s="26" t="str">
        <f t="shared" si="3"/>
        <v>5</v>
      </c>
      <c r="E68" s="30">
        <v>33843</v>
      </c>
      <c r="F68" s="28">
        <v>4</v>
      </c>
      <c r="G68" s="28"/>
      <c r="H68" s="28">
        <v>61.072925869999999</v>
      </c>
      <c r="I68" s="28"/>
      <c r="J68" s="28">
        <v>45.373875499999997</v>
      </c>
    </row>
    <row r="69" spans="1:10" x14ac:dyDescent="0.25">
      <c r="A69" s="26">
        <v>3554</v>
      </c>
      <c r="B69" s="33" t="str">
        <f t="shared" si="4"/>
        <v>LT05_L1TP_005069_20040406_20200903_02_T1</v>
      </c>
      <c r="C69" s="26" t="s">
        <v>2964</v>
      </c>
      <c r="D69" s="26" t="str">
        <f t="shared" si="3"/>
        <v>5</v>
      </c>
      <c r="E69" s="30">
        <v>38083</v>
      </c>
      <c r="F69" s="28">
        <v>9</v>
      </c>
      <c r="G69" s="28"/>
      <c r="H69" s="28">
        <v>62.086028249999998</v>
      </c>
      <c r="I69" s="28"/>
      <c r="J69" s="28">
        <v>50.40163192</v>
      </c>
    </row>
    <row r="70" spans="1:10" x14ac:dyDescent="0.25">
      <c r="A70" s="26">
        <v>3544</v>
      </c>
      <c r="B70" s="33" t="str">
        <f t="shared" si="4"/>
        <v>LT05_L1TP_005069_19840906_20200918_02_T1</v>
      </c>
      <c r="C70" s="26" t="s">
        <v>2954</v>
      </c>
      <c r="D70" s="26" t="str">
        <f t="shared" si="3"/>
        <v>5</v>
      </c>
      <c r="E70" s="30">
        <v>30931</v>
      </c>
      <c r="F70" s="28">
        <v>9</v>
      </c>
      <c r="G70" s="28"/>
      <c r="H70" s="28">
        <v>63.912125070000002</v>
      </c>
      <c r="I70" s="28"/>
      <c r="J70" s="28">
        <v>49.378642659999997</v>
      </c>
    </row>
    <row r="71" spans="1:10" x14ac:dyDescent="0.25">
      <c r="A71" s="26">
        <v>3560</v>
      </c>
      <c r="B71" s="33" t="str">
        <f t="shared" si="4"/>
        <v>LT05_L1TP_005069_19920201_20200914_02_T1</v>
      </c>
      <c r="C71" s="26" t="s">
        <v>2970</v>
      </c>
      <c r="D71" s="26" t="str">
        <f t="shared" si="3"/>
        <v>5</v>
      </c>
      <c r="E71" s="30">
        <v>33635</v>
      </c>
      <c r="F71" s="28">
        <v>6</v>
      </c>
      <c r="G71" s="28"/>
      <c r="H71" s="28">
        <v>101.35575725</v>
      </c>
      <c r="I71" s="28"/>
      <c r="J71" s="28">
        <v>50.08616481</v>
      </c>
    </row>
  </sheetData>
  <autoFilter ref="A1:J71"/>
  <sortState ref="A2:J71">
    <sortCondition ref="H2:H71"/>
  </sortState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D53" sqref="D53"/>
    </sheetView>
  </sheetViews>
  <sheetFormatPr defaultRowHeight="15" x14ac:dyDescent="0.25"/>
  <cols>
    <col min="1" max="1" width="5" bestFit="1" customWidth="1"/>
    <col min="2" max="2" width="46" customWidth="1"/>
    <col min="3" max="3" width="47.5703125" customWidth="1"/>
    <col min="4" max="4" width="13.42578125" customWidth="1"/>
    <col min="5" max="5" width="13.7109375" bestFit="1" customWidth="1"/>
    <col min="6" max="6" width="20" bestFit="1" customWidth="1"/>
    <col min="7" max="7" width="17" bestFit="1" customWidth="1"/>
    <col min="8" max="8" width="14.5703125" bestFit="1" customWidth="1"/>
    <col min="9" max="9" width="18" bestFit="1" customWidth="1"/>
    <col min="10" max="10" width="15.42578125" bestFit="1" customWidth="1"/>
  </cols>
  <sheetData>
    <row r="1" spans="1:10" x14ac:dyDescent="0.25">
      <c r="B1" t="s">
        <v>0</v>
      </c>
      <c r="D1" t="s">
        <v>5015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>
        <v>2534</v>
      </c>
      <c r="B2" s="3" t="str">
        <f>HYPERLINK("https://landsatlook.usgs.gov/gen-browse?size=rrb&amp;type=refl&amp;product_id="&amp;C2,C2)</f>
        <v>LC08_L1TP_006067_20160617_20200906_02_T1</v>
      </c>
      <c r="C2" t="s">
        <v>2880</v>
      </c>
      <c r="D2" t="str">
        <f t="shared" ref="D2:D40" si="0">MID(C2,4,1)</f>
        <v>8</v>
      </c>
      <c r="E2" s="1">
        <v>42538</v>
      </c>
      <c r="F2" s="4">
        <v>4.67</v>
      </c>
      <c r="G2" s="4">
        <v>39.610166399999997</v>
      </c>
      <c r="H2" s="4">
        <f>G2</f>
        <v>39.610166399999997</v>
      </c>
      <c r="I2" s="4">
        <v>46.282244489999997</v>
      </c>
      <c r="J2" s="4"/>
    </row>
    <row r="3" spans="1:10" x14ac:dyDescent="0.25">
      <c r="A3">
        <v>1717</v>
      </c>
      <c r="B3" s="3" t="str">
        <f t="shared" ref="B3:B40" si="1">HYPERLINK("https://landsatlook.usgs.gov/gen-browse?size=rrb&amp;type=refl&amp;product_id="&amp;C3,C3)</f>
        <v>LE07_L1TP_006067_20150623_20200904_02_T1</v>
      </c>
      <c r="C3" t="s">
        <v>2875</v>
      </c>
      <c r="D3" t="str">
        <f t="shared" si="0"/>
        <v>7</v>
      </c>
      <c r="E3" s="1">
        <v>42178</v>
      </c>
      <c r="F3" s="4">
        <v>9</v>
      </c>
      <c r="G3" s="4"/>
      <c r="H3" s="4">
        <v>39.892930339999999</v>
      </c>
      <c r="I3" s="4"/>
      <c r="J3" s="4">
        <v>46.057826169999998</v>
      </c>
    </row>
    <row r="4" spans="1:10" x14ac:dyDescent="0.25">
      <c r="A4">
        <v>2532</v>
      </c>
      <c r="B4" s="3" t="str">
        <f t="shared" si="1"/>
        <v>LC08_L1TP_006067_20200527_20200820_02_T1</v>
      </c>
      <c r="C4" t="s">
        <v>2878</v>
      </c>
      <c r="D4" t="str">
        <f t="shared" si="0"/>
        <v>8</v>
      </c>
      <c r="E4" s="1">
        <v>43978</v>
      </c>
      <c r="F4" s="4">
        <v>7.97</v>
      </c>
      <c r="G4" s="4">
        <v>40.724258339999999</v>
      </c>
      <c r="H4" s="4">
        <f>G4</f>
        <v>40.724258339999999</v>
      </c>
      <c r="I4" s="4">
        <v>48.26191377</v>
      </c>
      <c r="J4" s="4"/>
    </row>
    <row r="5" spans="1:10" x14ac:dyDescent="0.25">
      <c r="A5">
        <v>1710</v>
      </c>
      <c r="B5" s="3" t="str">
        <f t="shared" si="1"/>
        <v>LE07_L1TP_006067_20120614_20200909_02_T1</v>
      </c>
      <c r="C5" t="s">
        <v>2868</v>
      </c>
      <c r="D5" t="str">
        <f t="shared" si="0"/>
        <v>7</v>
      </c>
      <c r="E5" s="1">
        <v>41074</v>
      </c>
      <c r="F5" s="4">
        <v>6</v>
      </c>
      <c r="G5" s="4"/>
      <c r="H5" s="4">
        <v>40.83746103</v>
      </c>
      <c r="I5" s="4"/>
      <c r="J5" s="4">
        <v>45.595363630000001</v>
      </c>
    </row>
    <row r="6" spans="1:10" x14ac:dyDescent="0.25">
      <c r="A6">
        <v>1711</v>
      </c>
      <c r="B6" s="3" t="str">
        <f t="shared" si="1"/>
        <v>LE07_L1TP_006067_20020619_20200916_02_T1</v>
      </c>
      <c r="C6" t="s">
        <v>2869</v>
      </c>
      <c r="D6" t="str">
        <f t="shared" si="0"/>
        <v>7</v>
      </c>
      <c r="E6" s="1">
        <v>37426</v>
      </c>
      <c r="F6" s="4">
        <v>4</v>
      </c>
      <c r="G6" s="4"/>
      <c r="H6" s="4">
        <v>42.293135630000002</v>
      </c>
      <c r="I6" s="4"/>
      <c r="J6" s="4">
        <v>44.3723964</v>
      </c>
    </row>
    <row r="7" spans="1:10" x14ac:dyDescent="0.25">
      <c r="A7">
        <v>4415</v>
      </c>
      <c r="B7" s="3" t="str">
        <f t="shared" si="1"/>
        <v>LT05_L1TP_006067_20090630_20200827_02_T1</v>
      </c>
      <c r="C7" t="s">
        <v>2904</v>
      </c>
      <c r="D7" t="str">
        <f t="shared" si="0"/>
        <v>5</v>
      </c>
      <c r="E7" s="1">
        <v>39994</v>
      </c>
      <c r="F7" s="4">
        <v>8</v>
      </c>
      <c r="G7" s="4"/>
      <c r="H7" s="4">
        <v>43.09658554</v>
      </c>
      <c r="I7" s="4"/>
      <c r="J7" s="4">
        <v>44.200479739999999</v>
      </c>
    </row>
    <row r="8" spans="1:10" x14ac:dyDescent="0.25">
      <c r="A8">
        <v>4414</v>
      </c>
      <c r="B8" s="3" t="str">
        <f t="shared" si="1"/>
        <v>LT05_L1TP_006067_19980702_20200908_02_T1</v>
      </c>
      <c r="C8" t="s">
        <v>2903</v>
      </c>
      <c r="D8" t="str">
        <f t="shared" si="0"/>
        <v>5</v>
      </c>
      <c r="E8" s="1">
        <v>35978</v>
      </c>
      <c r="F8" s="4">
        <v>7</v>
      </c>
      <c r="G8" s="4"/>
      <c r="H8" s="4">
        <v>45.473667419999998</v>
      </c>
      <c r="I8" s="4"/>
      <c r="J8" s="4">
        <v>42.425888860000001</v>
      </c>
    </row>
    <row r="9" spans="1:10" x14ac:dyDescent="0.25">
      <c r="A9">
        <v>4396</v>
      </c>
      <c r="B9" s="3" t="str">
        <f t="shared" si="1"/>
        <v>LT05_L1TP_006067_19890623_20200916_02_T1</v>
      </c>
      <c r="C9" t="s">
        <v>2885</v>
      </c>
      <c r="D9" t="str">
        <f t="shared" si="0"/>
        <v>5</v>
      </c>
      <c r="E9" s="1">
        <v>32682</v>
      </c>
      <c r="F9" s="4">
        <v>4</v>
      </c>
      <c r="G9" s="4"/>
      <c r="H9" s="4">
        <v>46.73463924</v>
      </c>
      <c r="I9" s="4"/>
      <c r="J9" s="4">
        <v>40.65767941</v>
      </c>
    </row>
    <row r="10" spans="1:10" x14ac:dyDescent="0.25">
      <c r="A10">
        <v>4397</v>
      </c>
      <c r="B10" s="3" t="str">
        <f t="shared" si="1"/>
        <v>LT05_L1TP_006067_20030716_20200905_02_T1</v>
      </c>
      <c r="C10" t="s">
        <v>2886</v>
      </c>
      <c r="D10" t="str">
        <f t="shared" si="0"/>
        <v>5</v>
      </c>
      <c r="E10" s="1">
        <v>37818</v>
      </c>
      <c r="F10" s="4">
        <v>7</v>
      </c>
      <c r="G10" s="4"/>
      <c r="H10" s="4">
        <v>47.968073709999999</v>
      </c>
      <c r="I10" s="4"/>
      <c r="J10" s="4">
        <v>42.807929090000002</v>
      </c>
    </row>
    <row r="11" spans="1:10" x14ac:dyDescent="0.25">
      <c r="A11">
        <v>1709</v>
      </c>
      <c r="B11" s="3" t="str">
        <f t="shared" si="1"/>
        <v>LE07_L1TP_006067_20050729_20200914_02_T1</v>
      </c>
      <c r="C11" t="s">
        <v>2867</v>
      </c>
      <c r="D11" t="str">
        <f t="shared" si="0"/>
        <v>7</v>
      </c>
      <c r="E11" s="1">
        <v>38562</v>
      </c>
      <c r="F11" s="4">
        <v>3</v>
      </c>
      <c r="G11" s="4"/>
      <c r="H11" s="4">
        <v>48.418247620000002</v>
      </c>
      <c r="I11" s="4"/>
      <c r="J11" s="4">
        <v>46.771528289999999</v>
      </c>
    </row>
    <row r="12" spans="1:10" x14ac:dyDescent="0.25">
      <c r="A12">
        <v>4394</v>
      </c>
      <c r="B12" s="3" t="str">
        <f t="shared" si="1"/>
        <v>LT05_L1TP_006067_19850714_20200918_02_T1</v>
      </c>
      <c r="C12" t="s">
        <v>2883</v>
      </c>
      <c r="D12" t="str">
        <f t="shared" si="0"/>
        <v>5</v>
      </c>
      <c r="E12" s="1">
        <v>31242</v>
      </c>
      <c r="F12" s="4">
        <v>9</v>
      </c>
      <c r="G12" s="4"/>
      <c r="H12" s="4">
        <v>48.882060580000001</v>
      </c>
      <c r="I12" s="4"/>
      <c r="J12" s="4">
        <v>41.487955820000003</v>
      </c>
    </row>
    <row r="13" spans="1:10" x14ac:dyDescent="0.25">
      <c r="A13">
        <v>4403</v>
      </c>
      <c r="B13" s="3" t="str">
        <f t="shared" si="1"/>
        <v>LT05_L1TP_006067_19970715_20200910_02_T1</v>
      </c>
      <c r="C13" t="s">
        <v>2892</v>
      </c>
      <c r="D13" t="str">
        <f t="shared" si="0"/>
        <v>5</v>
      </c>
      <c r="E13" s="1">
        <v>35626</v>
      </c>
      <c r="F13" s="4">
        <v>8</v>
      </c>
      <c r="G13" s="4"/>
      <c r="H13" s="4">
        <v>48.971333250000001</v>
      </c>
      <c r="I13" s="4"/>
      <c r="J13" s="4">
        <v>41.686422219999997</v>
      </c>
    </row>
    <row r="14" spans="1:10" x14ac:dyDescent="0.25">
      <c r="A14">
        <v>1715</v>
      </c>
      <c r="B14" s="3" t="str">
        <f t="shared" si="1"/>
        <v>LE07_L1TP_006067_20160812_20200902_02_T1</v>
      </c>
      <c r="C14" t="s">
        <v>2873</v>
      </c>
      <c r="D14" t="str">
        <f t="shared" si="0"/>
        <v>7</v>
      </c>
      <c r="E14" s="1">
        <v>42594</v>
      </c>
      <c r="F14" s="4">
        <v>8</v>
      </c>
      <c r="G14" s="4"/>
      <c r="H14" s="4">
        <v>49.569403250000001</v>
      </c>
      <c r="I14" s="4"/>
      <c r="J14" s="4">
        <v>52.057352700000003</v>
      </c>
    </row>
    <row r="15" spans="1:10" x14ac:dyDescent="0.25">
      <c r="A15">
        <v>4399</v>
      </c>
      <c r="B15" s="3" t="str">
        <f t="shared" si="1"/>
        <v>LT05_L1TP_006067_19900525_20200916_02_T1</v>
      </c>
      <c r="C15" t="s">
        <v>2888</v>
      </c>
      <c r="D15" t="str">
        <f t="shared" si="0"/>
        <v>5</v>
      </c>
      <c r="E15" s="1">
        <v>33018</v>
      </c>
      <c r="F15" s="4">
        <v>7</v>
      </c>
      <c r="G15" s="4"/>
      <c r="H15" s="4">
        <v>49.748494710000003</v>
      </c>
      <c r="I15" s="4"/>
      <c r="J15" s="4">
        <v>41.721823700000002</v>
      </c>
    </row>
    <row r="16" spans="1:10" x14ac:dyDescent="0.25">
      <c r="A16">
        <v>4398</v>
      </c>
      <c r="B16" s="3" t="str">
        <f t="shared" si="1"/>
        <v>LT05_L1TP_006067_19880722_20200917_02_T1</v>
      </c>
      <c r="C16" t="s">
        <v>2887</v>
      </c>
      <c r="D16" t="str">
        <f t="shared" si="0"/>
        <v>5</v>
      </c>
      <c r="E16" s="1">
        <v>32346</v>
      </c>
      <c r="F16" s="4">
        <v>3</v>
      </c>
      <c r="G16" s="4"/>
      <c r="H16" s="4">
        <v>50.460255670000002</v>
      </c>
      <c r="I16" s="4"/>
      <c r="J16" s="4">
        <v>42.39366527</v>
      </c>
    </row>
    <row r="17" spans="1:10" x14ac:dyDescent="0.25">
      <c r="A17">
        <v>1714</v>
      </c>
      <c r="B17" s="3" t="str">
        <f t="shared" si="1"/>
        <v>LE07_L1TP_006067_20170815_20200830_02_T1</v>
      </c>
      <c r="C17" t="s">
        <v>2872</v>
      </c>
      <c r="D17" t="str">
        <f t="shared" si="0"/>
        <v>7</v>
      </c>
      <c r="E17" s="1">
        <v>42962</v>
      </c>
      <c r="F17" s="4">
        <v>6</v>
      </c>
      <c r="G17" s="4"/>
      <c r="H17" s="4">
        <v>50.548915780000002</v>
      </c>
      <c r="I17" s="4"/>
      <c r="J17" s="4">
        <v>52.672990759999998</v>
      </c>
    </row>
    <row r="18" spans="1:10" x14ac:dyDescent="0.25">
      <c r="A18">
        <v>1716</v>
      </c>
      <c r="B18" s="3" t="str">
        <f t="shared" si="1"/>
        <v>LE07_L1TP_006067_20190805_20200825_02_T1</v>
      </c>
      <c r="C18" t="s">
        <v>2874</v>
      </c>
      <c r="D18" t="str">
        <f t="shared" si="0"/>
        <v>7</v>
      </c>
      <c r="E18" s="1">
        <v>43682</v>
      </c>
      <c r="F18" s="4">
        <v>1</v>
      </c>
      <c r="G18" s="4"/>
      <c r="H18" s="4">
        <v>50.585953109999998</v>
      </c>
      <c r="I18" s="4"/>
      <c r="J18" s="4">
        <v>47.631700360000004</v>
      </c>
    </row>
    <row r="19" spans="1:10" x14ac:dyDescent="0.25">
      <c r="A19">
        <v>4409</v>
      </c>
      <c r="B19" s="3" t="str">
        <f t="shared" si="1"/>
        <v>LT05_L1TP_006067_20040803_20200903_02_T1</v>
      </c>
      <c r="C19" t="s">
        <v>2898</v>
      </c>
      <c r="D19" t="str">
        <f t="shared" si="0"/>
        <v>5</v>
      </c>
      <c r="E19" s="1">
        <v>38202</v>
      </c>
      <c r="F19" s="4">
        <v>1</v>
      </c>
      <c r="G19" s="4"/>
      <c r="H19" s="4">
        <v>51.233178389999999</v>
      </c>
      <c r="I19" s="4"/>
      <c r="J19" s="4">
        <v>46.446369259999997</v>
      </c>
    </row>
    <row r="20" spans="1:10" x14ac:dyDescent="0.25">
      <c r="A20">
        <v>1713</v>
      </c>
      <c r="B20" s="3" t="str">
        <f t="shared" si="1"/>
        <v>LE07_L1TP_006067_20180818_20200829_02_T1</v>
      </c>
      <c r="C20" t="s">
        <v>2871</v>
      </c>
      <c r="D20" t="str">
        <f t="shared" si="0"/>
        <v>7</v>
      </c>
      <c r="E20" s="1">
        <v>43330</v>
      </c>
      <c r="F20" s="4">
        <v>6</v>
      </c>
      <c r="G20" s="4"/>
      <c r="H20" s="4">
        <v>52.547131839999999</v>
      </c>
      <c r="I20" s="4"/>
      <c r="J20" s="4">
        <v>52.538737410000003</v>
      </c>
    </row>
    <row r="21" spans="1:10" x14ac:dyDescent="0.25">
      <c r="A21">
        <v>1712</v>
      </c>
      <c r="B21" s="3" t="str">
        <f t="shared" si="1"/>
        <v>LE07_L1TP_006067_20000816_20200918_02_T1</v>
      </c>
      <c r="C21" t="s">
        <v>2870</v>
      </c>
      <c r="D21" t="str">
        <f t="shared" si="0"/>
        <v>7</v>
      </c>
      <c r="E21" s="1">
        <v>36754</v>
      </c>
      <c r="F21" s="4">
        <v>9</v>
      </c>
      <c r="G21" s="4"/>
      <c r="H21" s="4">
        <v>53.681134389999997</v>
      </c>
      <c r="I21" s="4"/>
      <c r="J21" s="4">
        <v>50.668180210000003</v>
      </c>
    </row>
    <row r="22" spans="1:10" x14ac:dyDescent="0.25">
      <c r="A22">
        <v>4402</v>
      </c>
      <c r="B22" s="3" t="str">
        <f t="shared" si="1"/>
        <v>LT05_L1TP_006067_20010811_20200906_02_T1</v>
      </c>
      <c r="C22" t="s">
        <v>2891</v>
      </c>
      <c r="D22" t="str">
        <f t="shared" si="0"/>
        <v>5</v>
      </c>
      <c r="E22" s="1">
        <v>37114</v>
      </c>
      <c r="F22" s="4">
        <v>3</v>
      </c>
      <c r="G22" s="4"/>
      <c r="H22" s="4">
        <v>54.176470350000002</v>
      </c>
      <c r="I22" s="4"/>
      <c r="J22" s="4">
        <v>47.388701189999999</v>
      </c>
    </row>
    <row r="23" spans="1:10" x14ac:dyDescent="0.25">
      <c r="A23">
        <v>1718</v>
      </c>
      <c r="B23" s="3" t="str">
        <f t="shared" si="1"/>
        <v>LE07_L1TP_006067_20140823_20200905_02_T1</v>
      </c>
      <c r="C23" t="s">
        <v>2876</v>
      </c>
      <c r="D23" t="str">
        <f t="shared" si="0"/>
        <v>7</v>
      </c>
      <c r="E23" s="1">
        <v>41874</v>
      </c>
      <c r="F23" s="4">
        <v>5</v>
      </c>
      <c r="G23" s="4"/>
      <c r="H23" s="4">
        <v>54.694819150000001</v>
      </c>
      <c r="I23" s="4"/>
      <c r="J23" s="4">
        <v>53.569619160000002</v>
      </c>
    </row>
    <row r="24" spans="1:10" x14ac:dyDescent="0.25">
      <c r="A24">
        <v>4410</v>
      </c>
      <c r="B24" s="3" t="str">
        <f t="shared" si="1"/>
        <v>LT05_L1TP_006067_20100820_20200823_02_T1</v>
      </c>
      <c r="C24" t="s">
        <v>2899</v>
      </c>
      <c r="D24" t="str">
        <f t="shared" si="0"/>
        <v>5</v>
      </c>
      <c r="E24" s="1">
        <v>40410</v>
      </c>
      <c r="F24" s="4">
        <v>4</v>
      </c>
      <c r="G24" s="4"/>
      <c r="H24" s="4">
        <v>55.184322940000001</v>
      </c>
      <c r="I24" s="4"/>
      <c r="J24" s="4">
        <v>51.362534269999998</v>
      </c>
    </row>
    <row r="25" spans="1:10" x14ac:dyDescent="0.25">
      <c r="A25">
        <v>4401</v>
      </c>
      <c r="B25" s="3" t="str">
        <f t="shared" si="1"/>
        <v>LT05_L1TP_006067_19840812_20200918_02_T1</v>
      </c>
      <c r="C25" t="s">
        <v>2890</v>
      </c>
      <c r="D25" t="str">
        <f t="shared" si="0"/>
        <v>5</v>
      </c>
      <c r="E25" s="1">
        <v>30906</v>
      </c>
      <c r="F25" s="4">
        <v>5</v>
      </c>
      <c r="G25" s="4"/>
      <c r="H25" s="4">
        <v>56.653549849999997</v>
      </c>
      <c r="I25" s="4"/>
      <c r="J25" s="4">
        <v>45.392168959999999</v>
      </c>
    </row>
    <row r="26" spans="1:10" x14ac:dyDescent="0.25">
      <c r="A26">
        <v>4393</v>
      </c>
      <c r="B26" s="3" t="str">
        <f t="shared" si="1"/>
        <v>LT05_L1TP_006067_19850815_20200918_02_T1</v>
      </c>
      <c r="C26" t="s">
        <v>2882</v>
      </c>
      <c r="D26" t="str">
        <f t="shared" si="0"/>
        <v>5</v>
      </c>
      <c r="E26" s="1">
        <v>31274</v>
      </c>
      <c r="F26" s="4">
        <v>8</v>
      </c>
      <c r="G26" s="4"/>
      <c r="H26" s="4">
        <v>57.47803639</v>
      </c>
      <c r="I26" s="4"/>
      <c r="J26" s="4">
        <v>46.036030410000002</v>
      </c>
    </row>
    <row r="27" spans="1:10" x14ac:dyDescent="0.25">
      <c r="A27">
        <v>4400</v>
      </c>
      <c r="B27" s="3" t="str">
        <f t="shared" si="1"/>
        <v>LT05_L1TP_006067_19900813_20200915_02_T1</v>
      </c>
      <c r="C27" t="s">
        <v>2889</v>
      </c>
      <c r="D27" t="str">
        <f t="shared" si="0"/>
        <v>5</v>
      </c>
      <c r="E27" s="1">
        <v>33098</v>
      </c>
      <c r="F27" s="4">
        <v>5</v>
      </c>
      <c r="G27" s="4"/>
      <c r="H27" s="4">
        <v>58.423197860000002</v>
      </c>
      <c r="I27" s="4"/>
      <c r="J27" s="4">
        <v>43.565386680000003</v>
      </c>
    </row>
    <row r="28" spans="1:10" x14ac:dyDescent="0.25">
      <c r="A28">
        <v>4416</v>
      </c>
      <c r="B28" s="3" t="str">
        <f t="shared" si="1"/>
        <v>LT05_L1TP_006067_19910816_20200915_02_T1</v>
      </c>
      <c r="C28" t="s">
        <v>2905</v>
      </c>
      <c r="D28" t="str">
        <f t="shared" si="0"/>
        <v>5</v>
      </c>
      <c r="E28" s="1">
        <v>33466</v>
      </c>
      <c r="F28" s="4">
        <v>0</v>
      </c>
      <c r="G28" s="4"/>
      <c r="H28" s="4">
        <v>58.775956700000002</v>
      </c>
      <c r="I28" s="4"/>
      <c r="J28" s="4">
        <v>44.847181280000001</v>
      </c>
    </row>
    <row r="29" spans="1:10" x14ac:dyDescent="0.25">
      <c r="A29">
        <v>4408</v>
      </c>
      <c r="B29" s="3" t="str">
        <f t="shared" si="1"/>
        <v>LT05_L1TP_006067_19950811_20200912_02_T1</v>
      </c>
      <c r="C29" t="s">
        <v>2897</v>
      </c>
      <c r="D29" t="str">
        <f t="shared" si="0"/>
        <v>5</v>
      </c>
      <c r="E29" s="1">
        <v>34922</v>
      </c>
      <c r="F29" s="4">
        <v>5</v>
      </c>
      <c r="G29" s="4"/>
      <c r="H29" s="4">
        <v>60.212913690000001</v>
      </c>
      <c r="I29" s="4"/>
      <c r="J29" s="4">
        <v>39.729618629999997</v>
      </c>
    </row>
    <row r="30" spans="1:10" x14ac:dyDescent="0.25">
      <c r="A30">
        <v>1719</v>
      </c>
      <c r="B30" s="3" t="str">
        <f t="shared" si="1"/>
        <v>LE07_L1TP_006067_20140908_20200905_02_T1</v>
      </c>
      <c r="C30" t="s">
        <v>2877</v>
      </c>
      <c r="D30" t="str">
        <f t="shared" si="0"/>
        <v>7</v>
      </c>
      <c r="E30" s="1">
        <v>41890</v>
      </c>
      <c r="F30" s="4">
        <v>5</v>
      </c>
      <c r="G30" s="4"/>
      <c r="H30" s="4">
        <v>62.19647612</v>
      </c>
      <c r="I30" s="4"/>
      <c r="J30" s="4">
        <v>57.674873980000001</v>
      </c>
    </row>
    <row r="31" spans="1:10" x14ac:dyDescent="0.25">
      <c r="A31">
        <v>2533</v>
      </c>
      <c r="B31" s="3" t="str">
        <f t="shared" si="1"/>
        <v>LC08_L1GT_006067_20160329_20200907_02_T2</v>
      </c>
      <c r="C31" t="s">
        <v>2879</v>
      </c>
      <c r="D31" t="str">
        <f t="shared" si="0"/>
        <v>8</v>
      </c>
      <c r="E31" s="1">
        <v>42458</v>
      </c>
      <c r="F31" s="4">
        <v>8.4</v>
      </c>
      <c r="G31" s="4">
        <v>66.314167130000001</v>
      </c>
      <c r="H31" s="4">
        <f>G31</f>
        <v>66.314167130000001</v>
      </c>
      <c r="I31" s="4">
        <v>57.450662350000002</v>
      </c>
      <c r="J31" s="4"/>
    </row>
    <row r="32" spans="1:10" x14ac:dyDescent="0.25">
      <c r="A32">
        <v>4404</v>
      </c>
      <c r="B32" s="3" t="str">
        <f t="shared" si="1"/>
        <v>LT05_L1TP_006067_19930906_20200913_02_T1</v>
      </c>
      <c r="C32" t="s">
        <v>2893</v>
      </c>
      <c r="D32" t="str">
        <f t="shared" si="0"/>
        <v>5</v>
      </c>
      <c r="E32" s="1">
        <v>34218</v>
      </c>
      <c r="F32" s="4">
        <v>8</v>
      </c>
      <c r="G32" s="4"/>
      <c r="H32" s="4">
        <v>67.760748230000004</v>
      </c>
      <c r="I32" s="4"/>
      <c r="J32" s="4">
        <v>49.328189569999999</v>
      </c>
    </row>
    <row r="33" spans="1:10" x14ac:dyDescent="0.25">
      <c r="A33">
        <v>4413</v>
      </c>
      <c r="B33" s="3" t="str">
        <f t="shared" si="1"/>
        <v>LT05_L1TP_006067_20100921_20200823_02_T1</v>
      </c>
      <c r="C33" t="s">
        <v>2902</v>
      </c>
      <c r="D33" t="str">
        <f t="shared" si="0"/>
        <v>5</v>
      </c>
      <c r="E33" s="1">
        <v>40442</v>
      </c>
      <c r="F33" s="4">
        <v>9</v>
      </c>
      <c r="G33" s="4"/>
      <c r="H33" s="4">
        <v>71.441687439999995</v>
      </c>
      <c r="I33" s="4"/>
      <c r="J33" s="4">
        <v>59.100173470000001</v>
      </c>
    </row>
    <row r="34" spans="1:10" x14ac:dyDescent="0.25">
      <c r="A34">
        <v>2535</v>
      </c>
      <c r="B34" s="3" t="str">
        <f t="shared" si="1"/>
        <v>LC08_L1GT_006067_20180319_20200901_02_T2</v>
      </c>
      <c r="C34" t="s">
        <v>2881</v>
      </c>
      <c r="D34" t="str">
        <f t="shared" si="0"/>
        <v>8</v>
      </c>
      <c r="E34" s="1">
        <v>43178</v>
      </c>
      <c r="F34" s="4">
        <v>6.27</v>
      </c>
      <c r="G34" s="4">
        <v>74.066517090000005</v>
      </c>
      <c r="H34" s="4">
        <f>G34</f>
        <v>74.066517090000005</v>
      </c>
      <c r="I34" s="4">
        <v>58.251074590000002</v>
      </c>
      <c r="J34" s="4"/>
    </row>
    <row r="35" spans="1:10" x14ac:dyDescent="0.25">
      <c r="A35">
        <v>4407</v>
      </c>
      <c r="B35" s="3" t="str">
        <f t="shared" si="1"/>
        <v>LT05_L1TP_006067_20070929_20200829_02_T1</v>
      </c>
      <c r="C35" t="s">
        <v>2896</v>
      </c>
      <c r="D35" t="str">
        <f t="shared" si="0"/>
        <v>5</v>
      </c>
      <c r="E35" s="1">
        <v>39354</v>
      </c>
      <c r="F35" s="4">
        <v>8</v>
      </c>
      <c r="G35" s="4"/>
      <c r="H35" s="4">
        <v>76.234099599999993</v>
      </c>
      <c r="I35" s="4"/>
      <c r="J35" s="4">
        <v>61.416552629999998</v>
      </c>
    </row>
    <row r="36" spans="1:10" x14ac:dyDescent="0.25">
      <c r="A36">
        <v>4405</v>
      </c>
      <c r="B36" s="3" t="str">
        <f t="shared" si="1"/>
        <v>LT05_L1GS_006067_19931008_20200913_02_T2</v>
      </c>
      <c r="C36" t="s">
        <v>2894</v>
      </c>
      <c r="D36" t="str">
        <f t="shared" si="0"/>
        <v>5</v>
      </c>
      <c r="E36" s="1">
        <v>34250</v>
      </c>
      <c r="F36" s="4">
        <v>8</v>
      </c>
      <c r="G36" s="4"/>
      <c r="H36" s="4">
        <v>85.948900620000003</v>
      </c>
      <c r="I36" s="4"/>
      <c r="J36" s="4">
        <v>55.420552620000002</v>
      </c>
    </row>
    <row r="37" spans="1:10" x14ac:dyDescent="0.25">
      <c r="A37">
        <v>4406</v>
      </c>
      <c r="B37" s="3" t="str">
        <f t="shared" si="1"/>
        <v>LT05_L1GS_006067_19930226_20200914_02_T2</v>
      </c>
      <c r="C37" t="s">
        <v>2895</v>
      </c>
      <c r="D37" t="str">
        <f t="shared" si="0"/>
        <v>5</v>
      </c>
      <c r="E37" s="1">
        <v>34026</v>
      </c>
      <c r="F37" s="4">
        <v>9</v>
      </c>
      <c r="G37" s="4"/>
      <c r="H37" s="4">
        <v>91.403798480000006</v>
      </c>
      <c r="I37" s="4"/>
      <c r="J37" s="4">
        <v>49.408266820000001</v>
      </c>
    </row>
    <row r="38" spans="1:10" x14ac:dyDescent="0.25">
      <c r="A38">
        <v>4395</v>
      </c>
      <c r="B38" s="3" t="str">
        <f t="shared" si="1"/>
        <v>LT05_L1TP_006067_19961016_20200911_02_T1</v>
      </c>
      <c r="C38" t="s">
        <v>2884</v>
      </c>
      <c r="D38" t="str">
        <f t="shared" si="0"/>
        <v>5</v>
      </c>
      <c r="E38" s="1">
        <v>35354</v>
      </c>
      <c r="F38" s="4">
        <v>4</v>
      </c>
      <c r="G38" s="4"/>
      <c r="H38" s="4">
        <v>91.411025710000004</v>
      </c>
      <c r="I38" s="4"/>
      <c r="J38" s="4">
        <v>55.583592539999998</v>
      </c>
    </row>
    <row r="39" spans="1:10" x14ac:dyDescent="0.25">
      <c r="A39">
        <v>4411</v>
      </c>
      <c r="B39" s="3" t="str">
        <f t="shared" si="1"/>
        <v>LT05_L1GS_006067_20101023_20200823_02_T2</v>
      </c>
      <c r="C39" t="s">
        <v>2900</v>
      </c>
      <c r="D39" t="str">
        <f t="shared" si="0"/>
        <v>5</v>
      </c>
      <c r="E39" s="1">
        <v>40474</v>
      </c>
      <c r="F39" s="4">
        <v>0</v>
      </c>
      <c r="G39" s="4"/>
      <c r="H39" s="4">
        <v>95.530736309999995</v>
      </c>
      <c r="I39" s="4"/>
      <c r="J39" s="4">
        <v>63.422323069999997</v>
      </c>
    </row>
    <row r="40" spans="1:10" x14ac:dyDescent="0.25">
      <c r="A40">
        <v>4412</v>
      </c>
      <c r="B40" s="3" t="str">
        <f t="shared" si="1"/>
        <v>LT05_L1GS_006067_20101124_20200823_02_T2</v>
      </c>
      <c r="C40" t="s">
        <v>2901</v>
      </c>
      <c r="D40" t="str">
        <f t="shared" si="0"/>
        <v>5</v>
      </c>
      <c r="E40" s="1">
        <v>40506</v>
      </c>
      <c r="F40" s="4">
        <v>0</v>
      </c>
      <c r="G40" s="4"/>
      <c r="H40" s="4">
        <v>114.83021486</v>
      </c>
      <c r="I40" s="4"/>
      <c r="J40" s="4">
        <v>61.441900130000001</v>
      </c>
    </row>
  </sheetData>
  <sortState ref="A2:J40">
    <sortCondition ref="H2:H40"/>
  </sortState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D34" sqref="D34"/>
    </sheetView>
  </sheetViews>
  <sheetFormatPr defaultRowHeight="15" x14ac:dyDescent="0.25"/>
  <cols>
    <col min="1" max="1" width="5" bestFit="1" customWidth="1"/>
    <col min="2" max="2" width="45.42578125" customWidth="1"/>
    <col min="3" max="3" width="44.140625" customWidth="1"/>
    <col min="4" max="4" width="13.7109375" customWidth="1"/>
    <col min="5" max="10" width="16.5703125" customWidth="1"/>
  </cols>
  <sheetData>
    <row r="1" spans="1:10" x14ac:dyDescent="0.25">
      <c r="A1" s="26"/>
      <c r="B1" s="26" t="s">
        <v>0</v>
      </c>
      <c r="D1" s="26" t="s">
        <v>5015</v>
      </c>
      <c r="E1" s="26" t="s">
        <v>1</v>
      </c>
      <c r="F1" s="26" t="s">
        <v>2</v>
      </c>
      <c r="G1" s="26" t="s">
        <v>3</v>
      </c>
      <c r="H1" s="26" t="s">
        <v>4</v>
      </c>
      <c r="I1" s="26" t="s">
        <v>5</v>
      </c>
      <c r="J1" s="26" t="s">
        <v>6</v>
      </c>
    </row>
    <row r="2" spans="1:10" x14ac:dyDescent="0.25">
      <c r="A2" s="26">
        <v>2538</v>
      </c>
      <c r="B2" s="33" t="str">
        <f>HYPERLINK("https://landsatlook.usgs.gov/gen-browse?size=rrb&amp;type=refl&amp;product_id="&amp;C2,C2)</f>
        <v>LC08_L1TP_006068_20160617_20200906_02_T1</v>
      </c>
      <c r="C2" s="26" t="s">
        <v>2841</v>
      </c>
      <c r="D2" s="26" t="str">
        <f t="shared" ref="D2:D40" si="0">MID(C2,4,1)</f>
        <v>8</v>
      </c>
      <c r="E2" s="30">
        <v>42538</v>
      </c>
      <c r="F2" s="28">
        <v>5.64</v>
      </c>
      <c r="G2" s="28">
        <v>38.882650380000001</v>
      </c>
      <c r="H2" s="28">
        <f>G2</f>
        <v>38.882650380000001</v>
      </c>
      <c r="I2" s="28">
        <v>45.029249239999999</v>
      </c>
      <c r="J2" s="28"/>
    </row>
    <row r="3" spans="1:10" x14ac:dyDescent="0.25">
      <c r="A3" s="26">
        <v>2540</v>
      </c>
      <c r="B3" s="33" t="str">
        <f t="shared" ref="B3:B40" si="1">HYPERLINK("https://landsatlook.usgs.gov/gen-browse?size=rrb&amp;type=refl&amp;product_id="&amp;C3,C3)</f>
        <v>LC08_L1TP_006068_20180607_20200831_02_T1</v>
      </c>
      <c r="C3" s="26" t="s">
        <v>2843</v>
      </c>
      <c r="D3" s="26" t="str">
        <f t="shared" si="0"/>
        <v>8</v>
      </c>
      <c r="E3" s="30">
        <v>43258</v>
      </c>
      <c r="F3" s="28">
        <v>6.41</v>
      </c>
      <c r="G3" s="28">
        <v>39.166813949999998</v>
      </c>
      <c r="H3" s="28">
        <f>G3</f>
        <v>39.166813949999998</v>
      </c>
      <c r="I3" s="28">
        <v>45.677249670000002</v>
      </c>
      <c r="J3" s="28"/>
    </row>
    <row r="4" spans="1:10" x14ac:dyDescent="0.25">
      <c r="A4" s="26">
        <v>2539</v>
      </c>
      <c r="B4" s="33" t="str">
        <f t="shared" si="1"/>
        <v>LC08_L1TP_006068_20210701_20210708_02_T1</v>
      </c>
      <c r="C4" s="26" t="s">
        <v>2842</v>
      </c>
      <c r="D4" s="26" t="str">
        <f t="shared" si="0"/>
        <v>8</v>
      </c>
      <c r="E4" s="30">
        <v>44378</v>
      </c>
      <c r="F4" s="28">
        <v>9.2200000000000006</v>
      </c>
      <c r="G4" s="28">
        <v>39.873793579999997</v>
      </c>
      <c r="H4" s="28">
        <f>G4</f>
        <v>39.873793579999997</v>
      </c>
      <c r="I4" s="28">
        <v>44.840890510000001</v>
      </c>
      <c r="J4" s="28"/>
    </row>
    <row r="5" spans="1:10" x14ac:dyDescent="0.25">
      <c r="A5" s="26">
        <v>2536</v>
      </c>
      <c r="B5" s="33" t="str">
        <f t="shared" si="1"/>
        <v>LC08_L1TP_006068_20200527_20200820_02_T1</v>
      </c>
      <c r="C5" s="26" t="s">
        <v>2839</v>
      </c>
      <c r="D5" s="26" t="str">
        <f t="shared" si="0"/>
        <v>8</v>
      </c>
      <c r="E5" s="30">
        <v>43978</v>
      </c>
      <c r="F5" s="28">
        <v>1.91</v>
      </c>
      <c r="G5" s="28">
        <v>39.915696410000002</v>
      </c>
      <c r="H5" s="28">
        <f>G5</f>
        <v>39.915696410000002</v>
      </c>
      <c r="I5" s="28">
        <v>47.022978899999998</v>
      </c>
      <c r="J5" s="28"/>
    </row>
    <row r="6" spans="1:10" x14ac:dyDescent="0.25">
      <c r="A6" s="26">
        <v>4431</v>
      </c>
      <c r="B6" s="33" t="str">
        <f t="shared" si="1"/>
        <v>LT05_L1TP_006068_20070609_20200830_02_T1</v>
      </c>
      <c r="C6" s="26" t="s">
        <v>2858</v>
      </c>
      <c r="D6" s="26" t="str">
        <f t="shared" si="0"/>
        <v>5</v>
      </c>
      <c r="E6" s="30">
        <v>39242</v>
      </c>
      <c r="F6" s="28">
        <v>8</v>
      </c>
      <c r="G6" s="28"/>
      <c r="H6" s="28">
        <v>40.271323350000003</v>
      </c>
      <c r="I6" s="28"/>
      <c r="J6" s="28">
        <v>44.759823310000002</v>
      </c>
    </row>
    <row r="7" spans="1:10" x14ac:dyDescent="0.25">
      <c r="A7" s="26">
        <v>2537</v>
      </c>
      <c r="B7" s="33" t="str">
        <f t="shared" si="1"/>
        <v>LC08_L1TP_006068_20140714_20200911_02_T1</v>
      </c>
      <c r="C7" s="26" t="s">
        <v>2840</v>
      </c>
      <c r="D7" s="26" t="str">
        <f t="shared" si="0"/>
        <v>8</v>
      </c>
      <c r="E7" s="30">
        <v>41834</v>
      </c>
      <c r="F7" s="28">
        <v>3.62</v>
      </c>
      <c r="G7" s="28">
        <v>41.74473416</v>
      </c>
      <c r="H7" s="28">
        <f>G7</f>
        <v>41.74473416</v>
      </c>
      <c r="I7" s="28">
        <v>45.57053999</v>
      </c>
      <c r="J7" s="28"/>
    </row>
    <row r="8" spans="1:10" x14ac:dyDescent="0.25">
      <c r="A8" s="26">
        <v>1723</v>
      </c>
      <c r="B8" s="33" t="str">
        <f t="shared" si="1"/>
        <v>LE07_L1TP_006068_20010702_20200917_02_T1</v>
      </c>
      <c r="C8" s="26" t="s">
        <v>2831</v>
      </c>
      <c r="D8" s="26" t="str">
        <f t="shared" si="0"/>
        <v>7</v>
      </c>
      <c r="E8" s="30">
        <v>37074</v>
      </c>
      <c r="F8" s="28">
        <v>9</v>
      </c>
      <c r="G8" s="28"/>
      <c r="H8" s="28">
        <v>42.393970889999999</v>
      </c>
      <c r="I8" s="28"/>
      <c r="J8" s="28">
        <v>43.1442172</v>
      </c>
    </row>
    <row r="9" spans="1:10" x14ac:dyDescent="0.25">
      <c r="A9" s="26">
        <v>4436</v>
      </c>
      <c r="B9" s="33" t="str">
        <f t="shared" si="1"/>
        <v>LT05_L1TP_006068_19980616_20200909_02_T1</v>
      </c>
      <c r="C9" s="26" t="s">
        <v>2863</v>
      </c>
      <c r="D9" s="26" t="str">
        <f t="shared" si="0"/>
        <v>5</v>
      </c>
      <c r="E9" s="30">
        <v>35962</v>
      </c>
      <c r="F9" s="28">
        <v>6</v>
      </c>
      <c r="G9" s="28"/>
      <c r="H9" s="28">
        <v>43.746317449999999</v>
      </c>
      <c r="I9" s="28"/>
      <c r="J9" s="28">
        <v>41.5736566</v>
      </c>
    </row>
    <row r="10" spans="1:10" x14ac:dyDescent="0.25">
      <c r="A10" s="26">
        <v>1727</v>
      </c>
      <c r="B10" s="33" t="str">
        <f t="shared" si="1"/>
        <v>LE07_L1TP_006068_20000715_20200918_02_T1</v>
      </c>
      <c r="C10" s="26" t="s">
        <v>2835</v>
      </c>
      <c r="D10" s="26" t="str">
        <f t="shared" si="0"/>
        <v>7</v>
      </c>
      <c r="E10" s="30">
        <v>36722</v>
      </c>
      <c r="F10" s="28">
        <v>8</v>
      </c>
      <c r="G10" s="28"/>
      <c r="H10" s="28">
        <v>43.945764680000003</v>
      </c>
      <c r="I10" s="28"/>
      <c r="J10" s="28">
        <v>44.276579669999997</v>
      </c>
    </row>
    <row r="11" spans="1:10" x14ac:dyDescent="0.25">
      <c r="A11" s="26">
        <v>4437</v>
      </c>
      <c r="B11" s="33" t="str">
        <f t="shared" si="1"/>
        <v>LT05_L1TP_006068_19980702_20200909_02_T1</v>
      </c>
      <c r="C11" s="26" t="s">
        <v>2864</v>
      </c>
      <c r="D11" s="26" t="str">
        <f t="shared" si="0"/>
        <v>5</v>
      </c>
      <c r="E11" s="30">
        <v>35978</v>
      </c>
      <c r="F11" s="28">
        <v>3</v>
      </c>
      <c r="G11" s="28"/>
      <c r="H11" s="28">
        <v>44.730163230000002</v>
      </c>
      <c r="I11" s="28"/>
      <c r="J11" s="28">
        <v>41.254870330000003</v>
      </c>
    </row>
    <row r="12" spans="1:10" x14ac:dyDescent="0.25">
      <c r="A12" s="26">
        <v>4421</v>
      </c>
      <c r="B12" s="33" t="str">
        <f t="shared" si="1"/>
        <v>LT05_L1TP_006068_19850612_20200918_02_T1</v>
      </c>
      <c r="C12" s="26" t="s">
        <v>2848</v>
      </c>
      <c r="D12" s="26" t="str">
        <f t="shared" si="0"/>
        <v>5</v>
      </c>
      <c r="E12" s="30">
        <v>31210</v>
      </c>
      <c r="F12" s="28">
        <v>2</v>
      </c>
      <c r="G12" s="28"/>
      <c r="H12" s="28">
        <v>45.331807050000002</v>
      </c>
      <c r="I12" s="28"/>
      <c r="J12" s="28">
        <v>40.501776030000002</v>
      </c>
    </row>
    <row r="13" spans="1:10" x14ac:dyDescent="0.25">
      <c r="A13" s="26">
        <v>1725</v>
      </c>
      <c r="B13" s="33" t="str">
        <f t="shared" si="1"/>
        <v>LE07_L1TP_006068_20020721_20200916_02_T1</v>
      </c>
      <c r="C13" s="26" t="s">
        <v>2833</v>
      </c>
      <c r="D13" s="26" t="str">
        <f t="shared" si="0"/>
        <v>7</v>
      </c>
      <c r="E13" s="30">
        <v>37458</v>
      </c>
      <c r="F13" s="28">
        <v>8</v>
      </c>
      <c r="G13" s="28"/>
      <c r="H13" s="28">
        <v>45.771137179999997</v>
      </c>
      <c r="I13" s="28"/>
      <c r="J13" s="28">
        <v>44.305400839999997</v>
      </c>
    </row>
    <row r="14" spans="1:10" x14ac:dyDescent="0.25">
      <c r="A14" s="26">
        <v>4420</v>
      </c>
      <c r="B14" s="33" t="str">
        <f t="shared" si="1"/>
        <v>LT05_L1TP_006068_19850628_20200918_02_T1</v>
      </c>
      <c r="C14" s="26" t="s">
        <v>2847</v>
      </c>
      <c r="D14" s="26" t="str">
        <f t="shared" si="0"/>
        <v>5</v>
      </c>
      <c r="E14" s="30">
        <v>31226</v>
      </c>
      <c r="F14" s="28">
        <v>7</v>
      </c>
      <c r="G14" s="28"/>
      <c r="H14" s="28">
        <v>45.930999239999998</v>
      </c>
      <c r="I14" s="28"/>
      <c r="J14" s="28">
        <v>39.822009469999998</v>
      </c>
    </row>
    <row r="15" spans="1:10" x14ac:dyDescent="0.25">
      <c r="A15" s="26">
        <v>4423</v>
      </c>
      <c r="B15" s="33" t="str">
        <f t="shared" si="1"/>
        <v>LT05_L1TP_006068_19890623_20200916_02_T1</v>
      </c>
      <c r="C15" s="26" t="s">
        <v>2850</v>
      </c>
      <c r="D15" s="26" t="str">
        <f t="shared" si="0"/>
        <v>5</v>
      </c>
      <c r="E15" s="30">
        <v>32682</v>
      </c>
      <c r="F15" s="28">
        <v>3</v>
      </c>
      <c r="G15" s="28"/>
      <c r="H15" s="28">
        <v>46.010552420000003</v>
      </c>
      <c r="I15" s="28"/>
      <c r="J15" s="28">
        <v>39.49842941</v>
      </c>
    </row>
    <row r="16" spans="1:10" x14ac:dyDescent="0.25">
      <c r="A16" s="26">
        <v>1722</v>
      </c>
      <c r="B16" s="33" t="str">
        <f t="shared" si="1"/>
        <v>LE07_L1TP_006068_19990729_20200918_02_T1</v>
      </c>
      <c r="C16" s="26" t="s">
        <v>2830</v>
      </c>
      <c r="D16" s="26" t="str">
        <f t="shared" si="0"/>
        <v>7</v>
      </c>
      <c r="E16" s="30">
        <v>36370</v>
      </c>
      <c r="F16" s="28">
        <v>6</v>
      </c>
      <c r="G16" s="28"/>
      <c r="H16" s="28">
        <v>46.533506780000003</v>
      </c>
      <c r="I16" s="28"/>
      <c r="J16" s="28">
        <v>46.220962589999999</v>
      </c>
    </row>
    <row r="17" spans="1:10" x14ac:dyDescent="0.25">
      <c r="A17" s="26">
        <v>4418</v>
      </c>
      <c r="B17" s="33" t="str">
        <f t="shared" si="1"/>
        <v>LT05_L1TP_006068_19850527_20200918_02_T1</v>
      </c>
      <c r="C17" s="26" t="s">
        <v>2845</v>
      </c>
      <c r="D17" s="26" t="str">
        <f t="shared" si="0"/>
        <v>5</v>
      </c>
      <c r="E17" s="30">
        <v>31194</v>
      </c>
      <c r="F17" s="28">
        <v>4</v>
      </c>
      <c r="G17" s="28"/>
      <c r="H17" s="28">
        <v>46.616929259999999</v>
      </c>
      <c r="I17" s="28"/>
      <c r="J17" s="28">
        <v>42.166622179999997</v>
      </c>
    </row>
    <row r="18" spans="1:10" x14ac:dyDescent="0.25">
      <c r="A18" s="26">
        <v>4438</v>
      </c>
      <c r="B18" s="33" t="str">
        <f t="shared" si="1"/>
        <v>LT05_L1TP_006068_19910613_20200915_02_T1</v>
      </c>
      <c r="C18" s="26" t="s">
        <v>2865</v>
      </c>
      <c r="D18" s="26" t="str">
        <f t="shared" si="0"/>
        <v>5</v>
      </c>
      <c r="E18" s="30">
        <v>33402</v>
      </c>
      <c r="F18" s="28">
        <v>7</v>
      </c>
      <c r="G18" s="28"/>
      <c r="H18" s="28">
        <v>46.766683039999997</v>
      </c>
      <c r="I18" s="28"/>
      <c r="J18" s="28">
        <v>39.143052709999999</v>
      </c>
    </row>
    <row r="19" spans="1:10" x14ac:dyDescent="0.25">
      <c r="A19" s="26">
        <v>1720</v>
      </c>
      <c r="B19" s="33" t="str">
        <f t="shared" si="1"/>
        <v>LE07_L1TP_006068_20050729_20200914_02_T1</v>
      </c>
      <c r="C19" s="26" t="s">
        <v>2828</v>
      </c>
      <c r="D19" s="26" t="str">
        <f t="shared" si="0"/>
        <v>7</v>
      </c>
      <c r="E19" s="30">
        <v>38562</v>
      </c>
      <c r="F19" s="28">
        <v>7</v>
      </c>
      <c r="G19" s="28"/>
      <c r="H19" s="28">
        <v>47.485153449999999</v>
      </c>
      <c r="I19" s="28"/>
      <c r="J19" s="28">
        <v>45.647236239999998</v>
      </c>
    </row>
    <row r="20" spans="1:10" x14ac:dyDescent="0.25">
      <c r="A20" s="26">
        <v>4417</v>
      </c>
      <c r="B20" s="33" t="str">
        <f t="shared" si="1"/>
        <v>LT05_L1TP_006068_19940621_20200913_02_T1</v>
      </c>
      <c r="C20" s="26" t="s">
        <v>2844</v>
      </c>
      <c r="D20" s="26" t="str">
        <f t="shared" si="0"/>
        <v>5</v>
      </c>
      <c r="E20" s="30">
        <v>34506</v>
      </c>
      <c r="F20" s="28">
        <v>5</v>
      </c>
      <c r="G20" s="28"/>
      <c r="H20" s="28">
        <v>47.583843469999998</v>
      </c>
      <c r="I20" s="28"/>
      <c r="J20" s="28">
        <v>37.960026079999999</v>
      </c>
    </row>
    <row r="21" spans="1:10" x14ac:dyDescent="0.25">
      <c r="A21" s="26">
        <v>4429</v>
      </c>
      <c r="B21" s="33" t="str">
        <f t="shared" si="1"/>
        <v>LT05_L1TP_006068_19970715_20200910_02_T1</v>
      </c>
      <c r="C21" s="26" t="s">
        <v>2856</v>
      </c>
      <c r="D21" s="26" t="str">
        <f t="shared" si="0"/>
        <v>5</v>
      </c>
      <c r="E21" s="30">
        <v>35626</v>
      </c>
      <c r="F21" s="28">
        <v>7</v>
      </c>
      <c r="G21" s="28"/>
      <c r="H21" s="28">
        <v>48.180822210000002</v>
      </c>
      <c r="I21" s="28"/>
      <c r="J21" s="28">
        <v>40.566866959999999</v>
      </c>
    </row>
    <row r="22" spans="1:10" x14ac:dyDescent="0.25">
      <c r="A22" s="26">
        <v>1724</v>
      </c>
      <c r="B22" s="33" t="str">
        <f t="shared" si="1"/>
        <v>LE07_L1TP_006068_20010803_20200917_02_T1</v>
      </c>
      <c r="C22" s="26" t="s">
        <v>2832</v>
      </c>
      <c r="D22" s="26" t="str">
        <f t="shared" si="0"/>
        <v>7</v>
      </c>
      <c r="E22" s="30">
        <v>37106</v>
      </c>
      <c r="F22" s="28">
        <v>6</v>
      </c>
      <c r="G22" s="28"/>
      <c r="H22" s="28">
        <v>48.84095035</v>
      </c>
      <c r="I22" s="28"/>
      <c r="J22" s="28">
        <v>46.471630830000002</v>
      </c>
    </row>
    <row r="23" spans="1:10" x14ac:dyDescent="0.25">
      <c r="A23" s="26">
        <v>4425</v>
      </c>
      <c r="B23" s="33" t="str">
        <f>HYPERLINK("https://landsatlook.usgs.gov/gen-browse?size=rrb&amp;type=refl&amp;product_id="&amp;C23,C23)</f>
        <v>LT05_L1TP_006068_19900525_20200916_02_T1</v>
      </c>
      <c r="C23" s="26" t="s">
        <v>2852</v>
      </c>
      <c r="D23" s="26" t="str">
        <f t="shared" si="0"/>
        <v>5</v>
      </c>
      <c r="E23" s="30">
        <v>33018</v>
      </c>
      <c r="F23" s="28">
        <v>5</v>
      </c>
      <c r="G23" s="28"/>
      <c r="H23" s="28">
        <v>48.947427859999998</v>
      </c>
      <c r="I23" s="28"/>
      <c r="J23" s="28">
        <v>40.616604889999998</v>
      </c>
    </row>
    <row r="24" spans="1:10" x14ac:dyDescent="0.25">
      <c r="A24" s="26">
        <v>1728</v>
      </c>
      <c r="B24" s="33" t="str">
        <f t="shared" si="1"/>
        <v>LE07_L1TP_006068_20190805_20200824_02_T1</v>
      </c>
      <c r="C24" s="26" t="s">
        <v>2836</v>
      </c>
      <c r="D24" s="26" t="str">
        <f t="shared" si="0"/>
        <v>7</v>
      </c>
      <c r="E24" s="30">
        <v>43682</v>
      </c>
      <c r="F24" s="28">
        <v>2</v>
      </c>
      <c r="G24" s="28"/>
      <c r="H24" s="28">
        <v>49.578324600000002</v>
      </c>
      <c r="I24" s="28"/>
      <c r="J24" s="28">
        <v>46.545615249999997</v>
      </c>
    </row>
    <row r="25" spans="1:10" x14ac:dyDescent="0.25">
      <c r="A25" s="26">
        <v>4434</v>
      </c>
      <c r="B25" s="33" t="str">
        <f t="shared" si="1"/>
        <v>LT05_L1TP_006068_19950624_20200912_02_T1</v>
      </c>
      <c r="C25" s="26" t="s">
        <v>2861</v>
      </c>
      <c r="D25" s="26" t="str">
        <f t="shared" si="0"/>
        <v>5</v>
      </c>
      <c r="E25" s="30">
        <v>34874</v>
      </c>
      <c r="F25" s="28">
        <v>7</v>
      </c>
      <c r="G25" s="28"/>
      <c r="H25" s="28">
        <v>49.871778069999998</v>
      </c>
      <c r="I25" s="28"/>
      <c r="J25" s="28">
        <v>35.512619239999999</v>
      </c>
    </row>
    <row r="26" spans="1:10" x14ac:dyDescent="0.25">
      <c r="A26" s="26">
        <v>1721</v>
      </c>
      <c r="B26" s="33" t="str">
        <f t="shared" si="1"/>
        <v>LE07_L1TP_006068_20200722_20200903_02_T1</v>
      </c>
      <c r="C26" s="26" t="s">
        <v>2829</v>
      </c>
      <c r="D26" s="26" t="str">
        <f t="shared" si="0"/>
        <v>7</v>
      </c>
      <c r="E26" s="30">
        <v>44034</v>
      </c>
      <c r="F26" s="28">
        <v>9</v>
      </c>
      <c r="G26" s="28"/>
      <c r="H26" s="28">
        <v>49.885821380000003</v>
      </c>
      <c r="I26" s="28"/>
      <c r="J26" s="28">
        <v>41.11841115</v>
      </c>
    </row>
    <row r="27" spans="1:10" x14ac:dyDescent="0.25">
      <c r="A27" s="26">
        <v>4435</v>
      </c>
      <c r="B27" s="33" t="str">
        <f t="shared" si="1"/>
        <v>LT05_L1TP_006068_20040803_20200903_02_T1</v>
      </c>
      <c r="C27" s="26" t="s">
        <v>2862</v>
      </c>
      <c r="D27" s="26" t="str">
        <f t="shared" si="0"/>
        <v>5</v>
      </c>
      <c r="E27" s="30">
        <v>38202</v>
      </c>
      <c r="F27" s="28">
        <v>3</v>
      </c>
      <c r="G27" s="28"/>
      <c r="H27" s="28">
        <v>50.255164319999999</v>
      </c>
      <c r="I27" s="28"/>
      <c r="J27" s="28">
        <v>45.364498300000001</v>
      </c>
    </row>
    <row r="28" spans="1:10" x14ac:dyDescent="0.25">
      <c r="A28" s="26">
        <v>4422</v>
      </c>
      <c r="B28" s="33" t="str">
        <f t="shared" si="1"/>
        <v>LT05_L1TP_006068_19990806_20200907_02_T1</v>
      </c>
      <c r="C28" s="26" t="s">
        <v>2849</v>
      </c>
      <c r="D28" s="26" t="str">
        <f t="shared" si="0"/>
        <v>5</v>
      </c>
      <c r="E28" s="30">
        <v>36378</v>
      </c>
      <c r="F28" s="28">
        <v>6</v>
      </c>
      <c r="G28" s="28"/>
      <c r="H28" s="28">
        <v>51.9603234</v>
      </c>
      <c r="I28" s="28"/>
      <c r="J28" s="28">
        <v>44.769864079999998</v>
      </c>
    </row>
    <row r="29" spans="1:10" x14ac:dyDescent="0.25">
      <c r="A29" s="26">
        <v>1726</v>
      </c>
      <c r="B29" s="33" t="str">
        <f t="shared" si="1"/>
        <v>LE07_L1TP_006068_20000816_20200918_02_T1</v>
      </c>
      <c r="C29" s="26" t="s">
        <v>2834</v>
      </c>
      <c r="D29" s="26" t="str">
        <f t="shared" si="0"/>
        <v>7</v>
      </c>
      <c r="E29" s="30">
        <v>36754</v>
      </c>
      <c r="F29" s="28">
        <v>9</v>
      </c>
      <c r="G29" s="28"/>
      <c r="H29" s="28">
        <v>52.486338379999999</v>
      </c>
      <c r="I29" s="28"/>
      <c r="J29" s="28">
        <v>49.630801130000002</v>
      </c>
    </row>
    <row r="30" spans="1:10" x14ac:dyDescent="0.25">
      <c r="A30" s="26">
        <v>4428</v>
      </c>
      <c r="B30" s="33" t="str">
        <f t="shared" si="1"/>
        <v>LT05_L1TP_006068_20010811_20200905_02_T1</v>
      </c>
      <c r="C30" s="26" t="s">
        <v>2855</v>
      </c>
      <c r="D30" s="26" t="str">
        <f t="shared" si="0"/>
        <v>5</v>
      </c>
      <c r="E30" s="30">
        <v>37114</v>
      </c>
      <c r="F30" s="28">
        <v>5</v>
      </c>
      <c r="G30" s="28"/>
      <c r="H30" s="28">
        <v>53.104093810000002</v>
      </c>
      <c r="I30" s="28"/>
      <c r="J30" s="28">
        <v>46.358801329999999</v>
      </c>
    </row>
    <row r="31" spans="1:10" x14ac:dyDescent="0.25">
      <c r="A31" s="26">
        <v>1729</v>
      </c>
      <c r="B31" s="33" t="str">
        <f t="shared" si="1"/>
        <v>LE07_L1TP_006068_20140823_20200905_02_T1</v>
      </c>
      <c r="C31" s="26" t="s">
        <v>2837</v>
      </c>
      <c r="D31" s="26" t="str">
        <f t="shared" si="0"/>
        <v>7</v>
      </c>
      <c r="E31" s="30">
        <v>41874</v>
      </c>
      <c r="F31" s="28">
        <v>4</v>
      </c>
      <c r="G31" s="28"/>
      <c r="H31" s="28">
        <v>53.345557290000002</v>
      </c>
      <c r="I31" s="28"/>
      <c r="J31" s="28">
        <v>52.551201589999998</v>
      </c>
    </row>
    <row r="32" spans="1:10" x14ac:dyDescent="0.25">
      <c r="A32" s="26">
        <v>4424</v>
      </c>
      <c r="B32" s="33" t="str">
        <f t="shared" si="1"/>
        <v>LT05_L1TP_006068_19880807_20200917_02_T1</v>
      </c>
      <c r="C32" s="26" t="s">
        <v>2851</v>
      </c>
      <c r="D32" s="26" t="str">
        <f t="shared" si="0"/>
        <v>5</v>
      </c>
      <c r="E32" s="30">
        <v>32362</v>
      </c>
      <c r="F32" s="28">
        <v>7</v>
      </c>
      <c r="G32" s="28"/>
      <c r="H32" s="28">
        <v>53.758738800000003</v>
      </c>
      <c r="I32" s="28"/>
      <c r="J32" s="28">
        <v>43.744364689999998</v>
      </c>
    </row>
    <row r="33" spans="1:10" x14ac:dyDescent="0.25">
      <c r="A33" s="26">
        <v>4432</v>
      </c>
      <c r="B33" s="33" t="str">
        <f t="shared" si="1"/>
        <v>LT05_L1TP_006068_19950726_20200912_02_T1</v>
      </c>
      <c r="C33" s="26" t="s">
        <v>2859</v>
      </c>
      <c r="D33" s="26" t="str">
        <f t="shared" si="0"/>
        <v>5</v>
      </c>
      <c r="E33" s="30">
        <v>34906</v>
      </c>
      <c r="F33" s="28">
        <v>5</v>
      </c>
      <c r="G33" s="28"/>
      <c r="H33" s="28">
        <v>54.856807119999999</v>
      </c>
      <c r="I33" s="28"/>
      <c r="J33" s="28">
        <v>36.599406860000002</v>
      </c>
    </row>
    <row r="34" spans="1:10" x14ac:dyDescent="0.25">
      <c r="A34" s="26">
        <v>4427</v>
      </c>
      <c r="B34" s="33" t="str">
        <f t="shared" si="1"/>
        <v>LT05_L1TP_006068_19840812_20200918_02_T1</v>
      </c>
      <c r="C34" s="26" t="s">
        <v>2854</v>
      </c>
      <c r="D34" s="26" t="str">
        <f t="shared" si="0"/>
        <v>5</v>
      </c>
      <c r="E34" s="30">
        <v>30906</v>
      </c>
      <c r="F34" s="28">
        <v>4</v>
      </c>
      <c r="G34" s="28"/>
      <c r="H34" s="28">
        <v>55.613763050000003</v>
      </c>
      <c r="I34" s="28"/>
      <c r="J34" s="28">
        <v>44.409450649999997</v>
      </c>
    </row>
    <row r="35" spans="1:10" x14ac:dyDescent="0.25">
      <c r="A35" s="26">
        <v>4419</v>
      </c>
      <c r="B35" s="33" t="str">
        <f t="shared" si="1"/>
        <v>LT05_L1TP_006068_19850815_20200918_02_T1</v>
      </c>
      <c r="C35" s="26" t="s">
        <v>2846</v>
      </c>
      <c r="D35" s="26" t="str">
        <f t="shared" si="0"/>
        <v>5</v>
      </c>
      <c r="E35" s="30">
        <v>31274</v>
      </c>
      <c r="F35" s="28">
        <v>3</v>
      </c>
      <c r="G35" s="28"/>
      <c r="H35" s="28">
        <v>56.39803414</v>
      </c>
      <c r="I35" s="28"/>
      <c r="J35" s="28">
        <v>45.068914810000003</v>
      </c>
    </row>
    <row r="36" spans="1:10" x14ac:dyDescent="0.25">
      <c r="A36" s="26">
        <v>4426</v>
      </c>
      <c r="B36" s="33" t="str">
        <f t="shared" si="1"/>
        <v>LT05_L1TP_006068_19900813_20200915_02_T1</v>
      </c>
      <c r="C36" s="26" t="s">
        <v>2853</v>
      </c>
      <c r="D36" s="26" t="str">
        <f t="shared" si="0"/>
        <v>5</v>
      </c>
      <c r="E36" s="30">
        <v>33098</v>
      </c>
      <c r="F36" s="28">
        <v>6</v>
      </c>
      <c r="G36" s="28"/>
      <c r="H36" s="28">
        <v>57.419079629999999</v>
      </c>
      <c r="I36" s="28"/>
      <c r="J36" s="28">
        <v>42.616116079999998</v>
      </c>
    </row>
    <row r="37" spans="1:10" x14ac:dyDescent="0.25">
      <c r="A37" s="26">
        <v>4439</v>
      </c>
      <c r="B37" s="33" t="str">
        <f t="shared" si="1"/>
        <v>LT05_L1TP_006068_19910816_20200915_02_T1</v>
      </c>
      <c r="C37" s="26" t="s">
        <v>2866</v>
      </c>
      <c r="D37" s="26" t="str">
        <f t="shared" si="0"/>
        <v>5</v>
      </c>
      <c r="E37" s="30">
        <v>33466</v>
      </c>
      <c r="F37" s="28">
        <v>0</v>
      </c>
      <c r="G37" s="28"/>
      <c r="H37" s="28">
        <v>57.718020459999998</v>
      </c>
      <c r="I37" s="28"/>
      <c r="J37" s="28">
        <v>43.902118209999998</v>
      </c>
    </row>
    <row r="38" spans="1:10" x14ac:dyDescent="0.25">
      <c r="A38" s="26">
        <v>4433</v>
      </c>
      <c r="B38" s="33" t="str">
        <f t="shared" si="1"/>
        <v>LT05_L1TP_006068_19950811_20200912_02_T1</v>
      </c>
      <c r="C38" s="26" t="s">
        <v>2860</v>
      </c>
      <c r="D38" s="26" t="str">
        <f t="shared" si="0"/>
        <v>5</v>
      </c>
      <c r="E38" s="30">
        <v>34922</v>
      </c>
      <c r="F38" s="28">
        <v>9</v>
      </c>
      <c r="G38" s="28"/>
      <c r="H38" s="28">
        <v>59.314945399999999</v>
      </c>
      <c r="I38" s="28"/>
      <c r="J38" s="28">
        <v>38.81917181</v>
      </c>
    </row>
    <row r="39" spans="1:10" x14ac:dyDescent="0.25">
      <c r="A39" s="26">
        <v>1730</v>
      </c>
      <c r="B39" s="33" t="str">
        <f t="shared" si="1"/>
        <v>LE07_L1TP_006068_20140908_20200905_02_T1</v>
      </c>
      <c r="C39" s="26" t="s">
        <v>2838</v>
      </c>
      <c r="D39" s="26" t="str">
        <f t="shared" si="0"/>
        <v>7</v>
      </c>
      <c r="E39" s="30">
        <v>41890</v>
      </c>
      <c r="F39" s="28">
        <v>7</v>
      </c>
      <c r="G39" s="28"/>
      <c r="H39" s="28">
        <v>60.425587350000001</v>
      </c>
      <c r="I39" s="28"/>
      <c r="J39" s="28">
        <v>56.79724229</v>
      </c>
    </row>
    <row r="40" spans="1:10" x14ac:dyDescent="0.25">
      <c r="A40" s="26">
        <v>4430</v>
      </c>
      <c r="B40" s="33" t="str">
        <f t="shared" si="1"/>
        <v>LT05_L1TP_006068_19930906_20200913_02_T1</v>
      </c>
      <c r="C40" s="26" t="s">
        <v>2857</v>
      </c>
      <c r="D40" s="26" t="str">
        <f t="shared" si="0"/>
        <v>5</v>
      </c>
      <c r="E40" s="30">
        <v>34218</v>
      </c>
      <c r="F40" s="28">
        <v>3</v>
      </c>
      <c r="G40" s="28"/>
      <c r="H40" s="28">
        <v>66.358405700000006</v>
      </c>
      <c r="I40" s="28"/>
      <c r="J40" s="28">
        <v>48.56551554</v>
      </c>
    </row>
  </sheetData>
  <autoFilter ref="A1:J40"/>
  <sortState ref="A2:J40">
    <sortCondition ref="H2:H40"/>
  </sortState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8"/>
  <sheetViews>
    <sheetView workbookViewId="0">
      <selection activeCell="O29" sqref="O29"/>
    </sheetView>
  </sheetViews>
  <sheetFormatPr defaultRowHeight="15" x14ac:dyDescent="0.25"/>
  <cols>
    <col min="1" max="1" width="5" bestFit="1" customWidth="1"/>
    <col min="2" max="2" width="43.5703125" customWidth="1"/>
    <col min="3" max="3" width="46.140625" customWidth="1"/>
    <col min="4" max="10" width="19.85546875" customWidth="1"/>
  </cols>
  <sheetData>
    <row r="1" spans="1:10" s="9" customFormat="1" x14ac:dyDescent="0.25">
      <c r="A1" s="26"/>
      <c r="B1" s="26" t="s">
        <v>0</v>
      </c>
      <c r="D1" s="26" t="s">
        <v>5015</v>
      </c>
      <c r="E1" s="26" t="s">
        <v>1</v>
      </c>
      <c r="F1" s="26" t="s">
        <v>2</v>
      </c>
      <c r="G1" s="26" t="s">
        <v>3</v>
      </c>
      <c r="H1" s="26" t="s">
        <v>4</v>
      </c>
      <c r="I1" s="26" t="s">
        <v>5</v>
      </c>
      <c r="J1" s="26" t="s">
        <v>6</v>
      </c>
    </row>
    <row r="2" spans="1:10" x14ac:dyDescent="0.25">
      <c r="A2" s="26">
        <v>1805</v>
      </c>
      <c r="B2" s="33" t="str">
        <f>HYPERLINK("https://landsatlook.usgs.gov/gen-browse?size=rrb&amp;type=refl&amp;product_id="&amp;C2,C2)</f>
        <v>LE07_L1TP_006069_20170612_20200831_02_T1</v>
      </c>
      <c r="C2" s="26" t="s">
        <v>2605</v>
      </c>
      <c r="D2" s="26" t="str">
        <f t="shared" ref="D2:D65" si="0">MID(C2,4,1)</f>
        <v>7</v>
      </c>
      <c r="E2" s="30">
        <v>42898</v>
      </c>
      <c r="F2" s="28">
        <v>6</v>
      </c>
      <c r="G2" s="28"/>
      <c r="H2" s="28">
        <v>37.462354789999999</v>
      </c>
      <c r="I2" s="28"/>
      <c r="J2" s="28">
        <v>44.499307909999999</v>
      </c>
    </row>
    <row r="3" spans="1:10" x14ac:dyDescent="0.25">
      <c r="A3" s="26">
        <v>2574</v>
      </c>
      <c r="B3" s="33" t="str">
        <f t="shared" ref="B3:B66" si="1">HYPERLINK("https://landsatlook.usgs.gov/gen-browse?size=rrb&amp;type=refl&amp;product_id="&amp;C3,C3)</f>
        <v>LC08_L1TP_006069_20130625_20200912_02_T1</v>
      </c>
      <c r="C3" s="26" t="s">
        <v>2689</v>
      </c>
      <c r="D3" s="26" t="str">
        <f t="shared" si="0"/>
        <v>8</v>
      </c>
      <c r="E3" s="30">
        <v>41450</v>
      </c>
      <c r="F3" s="28">
        <v>7.02</v>
      </c>
      <c r="G3" s="28">
        <v>38.098998379999998</v>
      </c>
      <c r="H3" s="28">
        <f>G3</f>
        <v>38.098998379999998</v>
      </c>
      <c r="I3" s="28">
        <v>43.873460909999999</v>
      </c>
      <c r="J3" s="28"/>
    </row>
    <row r="4" spans="1:10" x14ac:dyDescent="0.25">
      <c r="A4" s="26">
        <v>2553</v>
      </c>
      <c r="B4" s="33" t="str">
        <f t="shared" si="1"/>
        <v>LC08_L1TP_006069_20140612_20200911_02_T1</v>
      </c>
      <c r="C4" s="26" t="s">
        <v>2668</v>
      </c>
      <c r="D4" s="26" t="str">
        <f t="shared" si="0"/>
        <v>8</v>
      </c>
      <c r="E4" s="30">
        <v>41802</v>
      </c>
      <c r="F4" s="28">
        <v>7.03</v>
      </c>
      <c r="G4" s="28">
        <v>38.16063905</v>
      </c>
      <c r="H4" s="28">
        <f>G4</f>
        <v>38.16063905</v>
      </c>
      <c r="I4" s="28">
        <v>44.10158148</v>
      </c>
      <c r="J4" s="28"/>
    </row>
    <row r="5" spans="1:10" x14ac:dyDescent="0.25">
      <c r="A5" s="26">
        <v>2546</v>
      </c>
      <c r="B5" s="33" t="str">
        <f t="shared" si="1"/>
        <v>LC08_L1TP_006069_20200612_20200823_02_T1</v>
      </c>
      <c r="C5" s="26" t="s">
        <v>2661</v>
      </c>
      <c r="D5" s="26" t="str">
        <f t="shared" si="0"/>
        <v>8</v>
      </c>
      <c r="E5" s="30">
        <v>43994</v>
      </c>
      <c r="F5" s="28">
        <v>3.36</v>
      </c>
      <c r="G5" s="28">
        <v>38.172777850000003</v>
      </c>
      <c r="H5" s="28">
        <f>G5</f>
        <v>38.172777850000003</v>
      </c>
      <c r="I5" s="28">
        <v>44.050110259999997</v>
      </c>
      <c r="J5" s="28"/>
    </row>
    <row r="6" spans="1:10" x14ac:dyDescent="0.25">
      <c r="A6" s="26">
        <v>2563</v>
      </c>
      <c r="B6" s="33" t="str">
        <f t="shared" si="1"/>
        <v>LC08_L1TP_006069_20160617_20200906_02_T1</v>
      </c>
      <c r="C6" s="26" t="s">
        <v>2678</v>
      </c>
      <c r="D6" s="26" t="str">
        <f t="shared" si="0"/>
        <v>8</v>
      </c>
      <c r="E6" s="30">
        <v>42538</v>
      </c>
      <c r="F6" s="28">
        <v>2.2000000000000002</v>
      </c>
      <c r="G6" s="28">
        <v>38.209999019999998</v>
      </c>
      <c r="H6" s="28">
        <f>G6</f>
        <v>38.209999019999998</v>
      </c>
      <c r="I6" s="28">
        <v>43.766906030000001</v>
      </c>
      <c r="J6" s="28"/>
    </row>
    <row r="7" spans="1:10" x14ac:dyDescent="0.25">
      <c r="A7" s="26">
        <v>1838</v>
      </c>
      <c r="B7" s="33" t="str">
        <f t="shared" si="1"/>
        <v>LE07_L1TP_006069_20150607_20200904_02_T1</v>
      </c>
      <c r="C7" s="26" t="s">
        <v>2638</v>
      </c>
      <c r="D7" s="26" t="str">
        <f t="shared" si="0"/>
        <v>7</v>
      </c>
      <c r="E7" s="30">
        <v>42162</v>
      </c>
      <c r="F7" s="28">
        <v>5</v>
      </c>
      <c r="G7" s="28"/>
      <c r="H7" s="28">
        <v>38.308752839999997</v>
      </c>
      <c r="I7" s="28"/>
      <c r="J7" s="28">
        <v>44.546266350000003</v>
      </c>
    </row>
    <row r="8" spans="1:10" x14ac:dyDescent="0.25">
      <c r="A8" s="26">
        <v>2578</v>
      </c>
      <c r="B8" s="33" t="str">
        <f t="shared" si="1"/>
        <v>LC08_L1TP_006069_20180607_20200831_02_T1</v>
      </c>
      <c r="C8" s="26" t="s">
        <v>2693</v>
      </c>
      <c r="D8" s="26" t="str">
        <f t="shared" si="0"/>
        <v>8</v>
      </c>
      <c r="E8" s="30">
        <v>43258</v>
      </c>
      <c r="F8" s="28">
        <v>0.47</v>
      </c>
      <c r="G8" s="28">
        <v>38.47173428</v>
      </c>
      <c r="H8" s="28">
        <f>G8</f>
        <v>38.47173428</v>
      </c>
      <c r="I8" s="28">
        <v>44.41814952</v>
      </c>
      <c r="J8" s="28"/>
    </row>
    <row r="9" spans="1:10" x14ac:dyDescent="0.25">
      <c r="A9" s="26">
        <v>1837</v>
      </c>
      <c r="B9" s="33" t="str">
        <f t="shared" si="1"/>
        <v>LE07_L1TP_006069_20150623_20200904_02_T1</v>
      </c>
      <c r="C9" s="26" t="s">
        <v>2637</v>
      </c>
      <c r="D9" s="26" t="str">
        <f t="shared" si="0"/>
        <v>7</v>
      </c>
      <c r="E9" s="30">
        <v>42178</v>
      </c>
      <c r="F9" s="28">
        <v>3</v>
      </c>
      <c r="G9" s="28"/>
      <c r="H9" s="28">
        <v>38.490684590000001</v>
      </c>
      <c r="I9" s="28"/>
      <c r="J9" s="28">
        <v>43.549735949999999</v>
      </c>
    </row>
    <row r="10" spans="1:10" x14ac:dyDescent="0.25">
      <c r="A10" s="26">
        <v>2566</v>
      </c>
      <c r="B10" s="33" t="str">
        <f t="shared" si="1"/>
        <v>LC08_L1TP_006069_20160601_20200906_02_T1</v>
      </c>
      <c r="C10" s="26" t="s">
        <v>2681</v>
      </c>
      <c r="D10" s="26" t="str">
        <f t="shared" si="0"/>
        <v>8</v>
      </c>
      <c r="E10" s="30">
        <v>42522</v>
      </c>
      <c r="F10" s="28">
        <v>0.37</v>
      </c>
      <c r="G10" s="28">
        <v>38.613278200000003</v>
      </c>
      <c r="H10" s="28">
        <f>G10</f>
        <v>38.613278200000003</v>
      </c>
      <c r="I10" s="28">
        <v>45.153340329999999</v>
      </c>
      <c r="J10" s="28"/>
    </row>
    <row r="11" spans="1:10" x14ac:dyDescent="0.25">
      <c r="A11" s="26">
        <v>2577</v>
      </c>
      <c r="B11" s="33" t="str">
        <f t="shared" si="1"/>
        <v>LC08_L1TP_006069_20180623_20200831_02_T1</v>
      </c>
      <c r="C11" s="26" t="s">
        <v>2692</v>
      </c>
      <c r="D11" s="26" t="str">
        <f t="shared" si="0"/>
        <v>8</v>
      </c>
      <c r="E11" s="30">
        <v>43274</v>
      </c>
      <c r="F11" s="28">
        <v>2.86</v>
      </c>
      <c r="G11" s="28">
        <v>38.660372770000002</v>
      </c>
      <c r="H11" s="28">
        <f>G11</f>
        <v>38.660372770000002</v>
      </c>
      <c r="I11" s="28">
        <v>43.451348510000003</v>
      </c>
      <c r="J11" s="28"/>
    </row>
    <row r="12" spans="1:10" x14ac:dyDescent="0.25">
      <c r="A12" s="26">
        <v>2568</v>
      </c>
      <c r="B12" s="33" t="str">
        <f t="shared" si="1"/>
        <v>LC08_L1TP_006069_20190626_20200827_02_T1</v>
      </c>
      <c r="C12" s="26" t="s">
        <v>2683</v>
      </c>
      <c r="D12" s="26" t="str">
        <f t="shared" si="0"/>
        <v>8</v>
      </c>
      <c r="E12" s="30">
        <v>43642</v>
      </c>
      <c r="F12" s="28">
        <v>2.14</v>
      </c>
      <c r="G12" s="28">
        <v>38.66073411</v>
      </c>
      <c r="H12" s="28">
        <f>G12</f>
        <v>38.66073411</v>
      </c>
      <c r="I12" s="28">
        <v>43.541516909999999</v>
      </c>
      <c r="J12" s="28"/>
    </row>
    <row r="13" spans="1:10" x14ac:dyDescent="0.25">
      <c r="A13" s="26">
        <v>1792</v>
      </c>
      <c r="B13" s="33" t="str">
        <f t="shared" si="1"/>
        <v>LE07_L1TP_006069_20180530_20200829_02_T1</v>
      </c>
      <c r="C13" s="26" t="s">
        <v>2592</v>
      </c>
      <c r="D13" s="26" t="str">
        <f t="shared" si="0"/>
        <v>7</v>
      </c>
      <c r="E13" s="30">
        <v>43250</v>
      </c>
      <c r="F13" s="28">
        <v>4</v>
      </c>
      <c r="G13" s="28"/>
      <c r="H13" s="28">
        <v>38.745767260000001</v>
      </c>
      <c r="I13" s="28"/>
      <c r="J13" s="28">
        <v>45.518777909999997</v>
      </c>
    </row>
    <row r="14" spans="1:10" x14ac:dyDescent="0.25">
      <c r="A14" s="26">
        <v>1853</v>
      </c>
      <c r="B14" s="33" t="str">
        <f t="shared" si="1"/>
        <v>LE07_L1TP_006069_20140620_20200906_02_T1</v>
      </c>
      <c r="C14" s="26" t="s">
        <v>2653</v>
      </c>
      <c r="D14" s="26" t="str">
        <f t="shared" si="0"/>
        <v>7</v>
      </c>
      <c r="E14" s="30">
        <v>41810</v>
      </c>
      <c r="F14" s="28">
        <v>3</v>
      </c>
      <c r="G14" s="28"/>
      <c r="H14" s="28">
        <v>38.854644749999999</v>
      </c>
      <c r="I14" s="28"/>
      <c r="J14" s="28">
        <v>43.298710409999998</v>
      </c>
    </row>
    <row r="15" spans="1:10" x14ac:dyDescent="0.25">
      <c r="A15" s="26">
        <v>2542</v>
      </c>
      <c r="B15" s="33" t="str">
        <f t="shared" si="1"/>
        <v>LC08_L1TP_006069_20200628_20200823_02_T1</v>
      </c>
      <c r="C15" s="26" t="s">
        <v>2657</v>
      </c>
      <c r="D15" s="26" t="str">
        <f t="shared" si="0"/>
        <v>8</v>
      </c>
      <c r="E15" s="30">
        <v>44010</v>
      </c>
      <c r="F15" s="28">
        <v>2.74</v>
      </c>
      <c r="G15" s="28">
        <v>38.933677969999998</v>
      </c>
      <c r="H15" s="28">
        <f>G15</f>
        <v>38.933677969999998</v>
      </c>
      <c r="I15" s="28">
        <v>43.525056640000003</v>
      </c>
      <c r="J15" s="28"/>
    </row>
    <row r="16" spans="1:10" x14ac:dyDescent="0.25">
      <c r="A16" s="26">
        <v>2573</v>
      </c>
      <c r="B16" s="33" t="str">
        <f t="shared" si="1"/>
        <v>LC08_L1TP_006069_20130524_20200912_02_T1</v>
      </c>
      <c r="C16" s="26" t="s">
        <v>2688</v>
      </c>
      <c r="D16" s="26" t="str">
        <f t="shared" si="0"/>
        <v>8</v>
      </c>
      <c r="E16" s="30">
        <v>41418</v>
      </c>
      <c r="F16" s="28">
        <v>1.95</v>
      </c>
      <c r="G16" s="28">
        <v>38.987910980000002</v>
      </c>
      <c r="H16" s="28">
        <f>G16</f>
        <v>38.987910980000002</v>
      </c>
      <c r="I16" s="28">
        <v>46.638898470000001</v>
      </c>
      <c r="J16" s="28"/>
    </row>
    <row r="17" spans="1:10" x14ac:dyDescent="0.25">
      <c r="A17" s="26">
        <v>1854</v>
      </c>
      <c r="B17" s="33" t="str">
        <f t="shared" si="1"/>
        <v>LE07_L1TP_006069_20140604_20200906_02_T1</v>
      </c>
      <c r="C17" s="26" t="s">
        <v>2654</v>
      </c>
      <c r="D17" s="26" t="str">
        <f t="shared" si="0"/>
        <v>7</v>
      </c>
      <c r="E17" s="30">
        <v>41794</v>
      </c>
      <c r="F17" s="28">
        <v>4</v>
      </c>
      <c r="G17" s="28"/>
      <c r="H17" s="28">
        <v>38.990298889999998</v>
      </c>
      <c r="I17" s="28"/>
      <c r="J17" s="28">
        <v>44.504514960000002</v>
      </c>
    </row>
    <row r="18" spans="1:10" x14ac:dyDescent="0.25">
      <c r="A18" s="26">
        <v>2550</v>
      </c>
      <c r="B18" s="33" t="str">
        <f t="shared" si="1"/>
        <v>LC08_L1TP_006069_20150530_20200909_02_T1</v>
      </c>
      <c r="C18" s="26" t="s">
        <v>2665</v>
      </c>
      <c r="D18" s="26" t="str">
        <f t="shared" si="0"/>
        <v>8</v>
      </c>
      <c r="E18" s="30">
        <v>42154</v>
      </c>
      <c r="F18" s="28">
        <v>8.56</v>
      </c>
      <c r="G18" s="28">
        <v>39.010174249999999</v>
      </c>
      <c r="H18" s="28">
        <f>G18</f>
        <v>39.010174249999999</v>
      </c>
      <c r="I18" s="28">
        <v>45.417463179999999</v>
      </c>
      <c r="J18" s="28"/>
    </row>
    <row r="19" spans="1:10" x14ac:dyDescent="0.25">
      <c r="A19" s="26">
        <v>2544</v>
      </c>
      <c r="B19" s="33" t="str">
        <f t="shared" si="1"/>
        <v>LC08_L1TP_006069_20200527_20200820_02_T1</v>
      </c>
      <c r="C19" s="26" t="s">
        <v>2659</v>
      </c>
      <c r="D19" s="26" t="str">
        <f t="shared" si="0"/>
        <v>8</v>
      </c>
      <c r="E19" s="30">
        <v>43978</v>
      </c>
      <c r="F19" s="28">
        <v>1.45</v>
      </c>
      <c r="G19" s="28">
        <v>39.168137020000003</v>
      </c>
      <c r="H19" s="28">
        <f>G19</f>
        <v>39.168137020000003</v>
      </c>
      <c r="I19" s="28">
        <v>45.773523539999999</v>
      </c>
      <c r="J19" s="28"/>
    </row>
    <row r="20" spans="1:10" x14ac:dyDescent="0.25">
      <c r="A20" s="26">
        <v>2570</v>
      </c>
      <c r="B20" s="33" t="str">
        <f t="shared" si="1"/>
        <v>LC08_L1TP_006069_20210701_20210708_02_T1</v>
      </c>
      <c r="C20" s="26" t="s">
        <v>2685</v>
      </c>
      <c r="D20" s="26" t="str">
        <f t="shared" si="0"/>
        <v>8</v>
      </c>
      <c r="E20" s="30">
        <v>44378</v>
      </c>
      <c r="F20" s="28">
        <v>2.96</v>
      </c>
      <c r="G20" s="28">
        <v>39.184664339999998</v>
      </c>
      <c r="H20" s="28">
        <f>G20</f>
        <v>39.184664339999998</v>
      </c>
      <c r="I20" s="28">
        <v>43.591294189999999</v>
      </c>
      <c r="J20" s="28"/>
    </row>
    <row r="21" spans="1:10" x14ac:dyDescent="0.25">
      <c r="A21" s="26">
        <v>2555</v>
      </c>
      <c r="B21" s="33" t="str">
        <f t="shared" si="1"/>
        <v>LC08_L1TP_006069_20140527_20200911_02_T1</v>
      </c>
      <c r="C21" s="26" t="s">
        <v>2670</v>
      </c>
      <c r="D21" s="26" t="str">
        <f t="shared" si="0"/>
        <v>8</v>
      </c>
      <c r="E21" s="30">
        <v>41786</v>
      </c>
      <c r="F21" s="28">
        <v>3.34</v>
      </c>
      <c r="G21" s="28">
        <v>39.213137269999997</v>
      </c>
      <c r="H21" s="28">
        <f>G21</f>
        <v>39.213137269999997</v>
      </c>
      <c r="I21" s="28">
        <v>45.867622419999996</v>
      </c>
      <c r="J21" s="28"/>
    </row>
    <row r="22" spans="1:10" x14ac:dyDescent="0.25">
      <c r="A22" s="26">
        <v>2549</v>
      </c>
      <c r="B22" s="33" t="str">
        <f t="shared" si="1"/>
        <v>LC08_L1TP_006069_20150701_20200909_02_T1</v>
      </c>
      <c r="C22" s="26" t="s">
        <v>2664</v>
      </c>
      <c r="D22" s="26" t="str">
        <f t="shared" si="0"/>
        <v>8</v>
      </c>
      <c r="E22" s="30">
        <v>42186</v>
      </c>
      <c r="F22" s="28">
        <v>8.42</v>
      </c>
      <c r="G22" s="28">
        <v>39.238266770000003</v>
      </c>
      <c r="H22" s="28">
        <f>G22</f>
        <v>39.238266770000003</v>
      </c>
      <c r="I22" s="28">
        <v>43.50867847</v>
      </c>
      <c r="J22" s="28"/>
    </row>
    <row r="23" spans="1:10" x14ac:dyDescent="0.25">
      <c r="A23" s="26">
        <v>1791</v>
      </c>
      <c r="B23" s="33" t="str">
        <f t="shared" si="1"/>
        <v>LE07_L1TP_006069_20180701_20200829_02_T1</v>
      </c>
      <c r="C23" s="26" t="s">
        <v>2591</v>
      </c>
      <c r="D23" s="26" t="str">
        <f t="shared" si="0"/>
        <v>7</v>
      </c>
      <c r="E23" s="30">
        <v>43282</v>
      </c>
      <c r="F23" s="28">
        <v>1</v>
      </c>
      <c r="G23" s="28"/>
      <c r="H23" s="28">
        <v>39.253004220000001</v>
      </c>
      <c r="I23" s="28"/>
      <c r="J23" s="28">
        <v>43.518904720000002</v>
      </c>
    </row>
    <row r="24" spans="1:10" x14ac:dyDescent="0.25">
      <c r="A24" s="26">
        <v>2558</v>
      </c>
      <c r="B24" s="33" t="str">
        <f t="shared" si="1"/>
        <v>LC08_L1TP_006069_20160703_20200906_02_T1</v>
      </c>
      <c r="C24" s="26" t="s">
        <v>2673</v>
      </c>
      <c r="D24" s="26" t="str">
        <f t="shared" si="0"/>
        <v>8</v>
      </c>
      <c r="E24" s="30">
        <v>42554</v>
      </c>
      <c r="F24" s="28">
        <v>0.28999999999999998</v>
      </c>
      <c r="G24" s="28">
        <v>39.439179580000001</v>
      </c>
      <c r="H24" s="28">
        <f>G24</f>
        <v>39.439179580000001</v>
      </c>
      <c r="I24" s="28">
        <v>43.663381289999997</v>
      </c>
      <c r="J24" s="28"/>
    </row>
    <row r="25" spans="1:10" x14ac:dyDescent="0.25">
      <c r="A25" s="26">
        <v>4514</v>
      </c>
      <c r="B25" s="33" t="str">
        <f t="shared" si="1"/>
        <v>LT05_L1TP_006069_20070609_20200830_02_T1</v>
      </c>
      <c r="C25" s="26" t="s">
        <v>2772</v>
      </c>
      <c r="D25" s="26" t="str">
        <f t="shared" si="0"/>
        <v>5</v>
      </c>
      <c r="E25" s="30">
        <v>39242</v>
      </c>
      <c r="F25" s="28">
        <v>1</v>
      </c>
      <c r="G25" s="28"/>
      <c r="H25" s="28">
        <v>39.573121120000003</v>
      </c>
      <c r="I25" s="28"/>
      <c r="J25" s="28">
        <v>43.512304610000001</v>
      </c>
    </row>
    <row r="26" spans="1:10" x14ac:dyDescent="0.25">
      <c r="A26" s="26">
        <v>1770</v>
      </c>
      <c r="B26" s="33" t="str">
        <f t="shared" si="1"/>
        <v>LE07_L1TP_006069_20110612_20200910_02_T1</v>
      </c>
      <c r="C26" s="26" t="s">
        <v>2570</v>
      </c>
      <c r="D26" s="26" t="str">
        <f t="shared" si="0"/>
        <v>7</v>
      </c>
      <c r="E26" s="30">
        <v>40706</v>
      </c>
      <c r="F26" s="28">
        <v>5</v>
      </c>
      <c r="G26" s="28"/>
      <c r="H26" s="28">
        <v>39.612466820000002</v>
      </c>
      <c r="I26" s="28"/>
      <c r="J26" s="28">
        <v>43.180571980000003</v>
      </c>
    </row>
    <row r="27" spans="1:10" x14ac:dyDescent="0.25">
      <c r="A27" s="26">
        <v>2581</v>
      </c>
      <c r="B27" s="33" t="str">
        <f t="shared" si="1"/>
        <v>LC08_L1TP_006069_20170706_20200903_02_T1</v>
      </c>
      <c r="C27" s="26" t="s">
        <v>2696</v>
      </c>
      <c r="D27" s="26" t="str">
        <f t="shared" si="0"/>
        <v>8</v>
      </c>
      <c r="E27" s="30">
        <v>42922</v>
      </c>
      <c r="F27" s="28">
        <v>4.6900000000000004</v>
      </c>
      <c r="G27" s="28">
        <v>39.809384659999999</v>
      </c>
      <c r="H27" s="28">
        <f>G27</f>
        <v>39.809384659999999</v>
      </c>
      <c r="I27" s="28">
        <v>43.775411579999997</v>
      </c>
      <c r="J27" s="28"/>
    </row>
    <row r="28" spans="1:10" x14ac:dyDescent="0.25">
      <c r="A28" s="26">
        <v>1819</v>
      </c>
      <c r="B28" s="33" t="str">
        <f t="shared" si="1"/>
        <v>LE07_L1TP_006069_20160711_20200902_02_T1</v>
      </c>
      <c r="C28" s="26" t="s">
        <v>2619</v>
      </c>
      <c r="D28" s="26" t="str">
        <f t="shared" si="0"/>
        <v>7</v>
      </c>
      <c r="E28" s="30">
        <v>42562</v>
      </c>
      <c r="F28" s="28">
        <v>4</v>
      </c>
      <c r="G28" s="28"/>
      <c r="H28" s="28">
        <v>39.928524209999999</v>
      </c>
      <c r="I28" s="28"/>
      <c r="J28" s="28">
        <v>44.55727813</v>
      </c>
    </row>
    <row r="29" spans="1:10" x14ac:dyDescent="0.25">
      <c r="A29" s="26">
        <v>1796</v>
      </c>
      <c r="B29" s="33" t="str">
        <f t="shared" si="1"/>
        <v>LE07_L1TP_006069_20100609_20200911_02_T1</v>
      </c>
      <c r="C29" s="26" t="s">
        <v>2596</v>
      </c>
      <c r="D29" s="26" t="str">
        <f t="shared" si="0"/>
        <v>7</v>
      </c>
      <c r="E29" s="30">
        <v>40338</v>
      </c>
      <c r="F29" s="28">
        <v>9</v>
      </c>
      <c r="G29" s="28"/>
      <c r="H29" s="28">
        <v>39.99416214</v>
      </c>
      <c r="I29" s="28"/>
      <c r="J29" s="28">
        <v>43.195090790000002</v>
      </c>
    </row>
    <row r="30" spans="1:10" x14ac:dyDescent="0.25">
      <c r="A30" s="26">
        <v>1841</v>
      </c>
      <c r="B30" s="33" t="str">
        <f t="shared" si="1"/>
        <v>LE07_L1TP_006069_20150522_20200904_02_T1</v>
      </c>
      <c r="C30" s="26" t="s">
        <v>2641</v>
      </c>
      <c r="D30" s="26" t="str">
        <f t="shared" si="0"/>
        <v>7</v>
      </c>
      <c r="E30" s="30">
        <v>42146</v>
      </c>
      <c r="F30" s="28">
        <v>2</v>
      </c>
      <c r="G30" s="28"/>
      <c r="H30" s="28">
        <v>40.019607970000003</v>
      </c>
      <c r="I30" s="28"/>
      <c r="J30" s="28">
        <v>46.635641040000003</v>
      </c>
    </row>
    <row r="31" spans="1:10" x14ac:dyDescent="0.25">
      <c r="A31" s="26">
        <v>2572</v>
      </c>
      <c r="B31" s="33" t="str">
        <f t="shared" si="1"/>
        <v>LC08_L1TP_006069_20130711_20200912_02_T1</v>
      </c>
      <c r="C31" s="26" t="s">
        <v>2687</v>
      </c>
      <c r="D31" s="26" t="str">
        <f t="shared" si="0"/>
        <v>8</v>
      </c>
      <c r="E31" s="30">
        <v>41466</v>
      </c>
      <c r="F31" s="28">
        <v>4.05</v>
      </c>
      <c r="G31" s="28">
        <v>40.027969130000002</v>
      </c>
      <c r="H31" s="28">
        <f>G31</f>
        <v>40.027969130000002</v>
      </c>
      <c r="I31" s="28">
        <v>44.443664069999997</v>
      </c>
      <c r="J31" s="28"/>
    </row>
    <row r="32" spans="1:10" x14ac:dyDescent="0.25">
      <c r="A32" s="26">
        <v>4506</v>
      </c>
      <c r="B32" s="33" t="str">
        <f t="shared" si="1"/>
        <v>LT05_L1TP_006069_20060606_20200831_02_T1</v>
      </c>
      <c r="C32" s="26" t="s">
        <v>2764</v>
      </c>
      <c r="D32" s="26" t="str">
        <f t="shared" si="0"/>
        <v>5</v>
      </c>
      <c r="E32" s="30">
        <v>38874</v>
      </c>
      <c r="F32" s="28">
        <v>3</v>
      </c>
      <c r="G32" s="28"/>
      <c r="H32" s="28">
        <v>40.058994929999997</v>
      </c>
      <c r="I32" s="28"/>
      <c r="J32" s="28">
        <v>43.529551699999999</v>
      </c>
    </row>
    <row r="33" spans="1:10" x14ac:dyDescent="0.25">
      <c r="A33" s="26">
        <v>2576</v>
      </c>
      <c r="B33" s="33" t="str">
        <f t="shared" si="1"/>
        <v>LC08_L1TP_006069_20180522_20200901_02_T1</v>
      </c>
      <c r="C33" s="26" t="s">
        <v>2691</v>
      </c>
      <c r="D33" s="26" t="str">
        <f t="shared" si="0"/>
        <v>8</v>
      </c>
      <c r="E33" s="30">
        <v>43242</v>
      </c>
      <c r="F33" s="28">
        <v>5.08</v>
      </c>
      <c r="G33" s="28">
        <v>40.10854209</v>
      </c>
      <c r="H33" s="28">
        <f>G33</f>
        <v>40.10854209</v>
      </c>
      <c r="I33" s="28">
        <v>46.513907490000001</v>
      </c>
      <c r="J33" s="28"/>
    </row>
    <row r="34" spans="1:10" x14ac:dyDescent="0.25">
      <c r="A34" s="26">
        <v>1839</v>
      </c>
      <c r="B34" s="33" t="str">
        <f t="shared" si="1"/>
        <v>LE07_L1TP_006069_20150709_20200904_02_T1</v>
      </c>
      <c r="C34" s="26" t="s">
        <v>2639</v>
      </c>
      <c r="D34" s="26" t="str">
        <f t="shared" si="0"/>
        <v>7</v>
      </c>
      <c r="E34" s="30">
        <v>42194</v>
      </c>
      <c r="F34" s="28">
        <v>1</v>
      </c>
      <c r="G34" s="28"/>
      <c r="H34" s="28">
        <v>40.19457534</v>
      </c>
      <c r="I34" s="28"/>
      <c r="J34" s="28">
        <v>43.895629360000001</v>
      </c>
    </row>
    <row r="35" spans="1:10" x14ac:dyDescent="0.25">
      <c r="A35" s="26">
        <v>1743</v>
      </c>
      <c r="B35" s="33" t="str">
        <f t="shared" si="1"/>
        <v>LE07_L1TP_006069_20120529_20200909_02_T1</v>
      </c>
      <c r="C35" s="26" t="s">
        <v>2543</v>
      </c>
      <c r="D35" s="26" t="str">
        <f t="shared" si="0"/>
        <v>7</v>
      </c>
      <c r="E35" s="30">
        <v>41058</v>
      </c>
      <c r="F35" s="28">
        <v>0</v>
      </c>
      <c r="G35" s="28"/>
      <c r="H35" s="28">
        <v>40.249039799999998</v>
      </c>
      <c r="I35" s="28"/>
      <c r="J35" s="28">
        <v>44.675641200000001</v>
      </c>
    </row>
    <row r="36" spans="1:10" x14ac:dyDescent="0.25">
      <c r="A36" s="26">
        <v>1769</v>
      </c>
      <c r="B36" s="33" t="str">
        <f t="shared" si="1"/>
        <v>LE07_L1TP_006069_20110628_20200910_02_T1</v>
      </c>
      <c r="C36" s="26" t="s">
        <v>2569</v>
      </c>
      <c r="D36" s="26" t="str">
        <f t="shared" si="0"/>
        <v>7</v>
      </c>
      <c r="E36" s="30">
        <v>40722</v>
      </c>
      <c r="F36" s="28">
        <v>6</v>
      </c>
      <c r="G36" s="28"/>
      <c r="H36" s="28">
        <v>40.286255760000003</v>
      </c>
      <c r="I36" s="28"/>
      <c r="J36" s="28">
        <v>42.55527481</v>
      </c>
    </row>
    <row r="37" spans="1:10" x14ac:dyDescent="0.25">
      <c r="A37" s="26">
        <v>4535</v>
      </c>
      <c r="B37" s="33" t="str">
        <f t="shared" si="1"/>
        <v>LT05_L1TP_006069_20100617_20200823_02_T1</v>
      </c>
      <c r="C37" s="26" t="s">
        <v>2793</v>
      </c>
      <c r="D37" s="26" t="str">
        <f t="shared" si="0"/>
        <v>5</v>
      </c>
      <c r="E37" s="30">
        <v>40346</v>
      </c>
      <c r="F37" s="28">
        <v>2</v>
      </c>
      <c r="G37" s="28"/>
      <c r="H37" s="28">
        <v>40.318372830000001</v>
      </c>
      <c r="I37" s="28"/>
      <c r="J37" s="28">
        <v>42.374048090000002</v>
      </c>
    </row>
    <row r="38" spans="1:10" x14ac:dyDescent="0.25">
      <c r="A38" s="26">
        <v>1852</v>
      </c>
      <c r="B38" s="33" t="str">
        <f t="shared" si="1"/>
        <v>LE07_L1TP_006069_20140706_20200906_02_T1</v>
      </c>
      <c r="C38" s="26" t="s">
        <v>2652</v>
      </c>
      <c r="D38" s="26" t="str">
        <f t="shared" si="0"/>
        <v>7</v>
      </c>
      <c r="E38" s="30">
        <v>41826</v>
      </c>
      <c r="F38" s="28">
        <v>4</v>
      </c>
      <c r="G38" s="28"/>
      <c r="H38" s="28">
        <v>40.318642619999999</v>
      </c>
      <c r="I38" s="28"/>
      <c r="J38" s="28">
        <v>43.388868160000001</v>
      </c>
    </row>
    <row r="39" spans="1:10" x14ac:dyDescent="0.25">
      <c r="A39" s="26">
        <v>1740</v>
      </c>
      <c r="B39" s="33" t="str">
        <f t="shared" si="1"/>
        <v>LE07_L1TP_006069_20120630_20200908_02_T1</v>
      </c>
      <c r="C39" s="26" t="s">
        <v>2540</v>
      </c>
      <c r="D39" s="26" t="str">
        <f t="shared" si="0"/>
        <v>7</v>
      </c>
      <c r="E39" s="30">
        <v>41090</v>
      </c>
      <c r="F39" s="28">
        <v>3</v>
      </c>
      <c r="G39" s="28"/>
      <c r="H39" s="28">
        <v>40.32397477</v>
      </c>
      <c r="I39" s="28"/>
      <c r="J39" s="28">
        <v>42.746336280000001</v>
      </c>
    </row>
    <row r="40" spans="1:10" x14ac:dyDescent="0.25">
      <c r="A40" s="26">
        <v>1802</v>
      </c>
      <c r="B40" s="33" t="str">
        <f t="shared" si="1"/>
        <v>LE07_L1TP_006069_20170714_20200831_02_T1</v>
      </c>
      <c r="C40" s="26" t="s">
        <v>2602</v>
      </c>
      <c r="D40" s="26" t="str">
        <f t="shared" si="0"/>
        <v>7</v>
      </c>
      <c r="E40" s="30">
        <v>42930</v>
      </c>
      <c r="F40" s="28">
        <v>4</v>
      </c>
      <c r="G40" s="28"/>
      <c r="H40" s="28">
        <v>40.40223452</v>
      </c>
      <c r="I40" s="28"/>
      <c r="J40" s="28">
        <v>44.793223830000002</v>
      </c>
    </row>
    <row r="41" spans="1:10" x14ac:dyDescent="0.25">
      <c r="A41" s="26">
        <v>1807</v>
      </c>
      <c r="B41" s="33" t="str">
        <f t="shared" si="1"/>
        <v>LE07_L1TP_006069_20070617_20200913_02_T1</v>
      </c>
      <c r="C41" s="26" t="s">
        <v>2607</v>
      </c>
      <c r="D41" s="26" t="str">
        <f t="shared" si="0"/>
        <v>7</v>
      </c>
      <c r="E41" s="30">
        <v>39250</v>
      </c>
      <c r="F41" s="28">
        <v>1</v>
      </c>
      <c r="G41" s="28"/>
      <c r="H41" s="28">
        <v>40.479056870000001</v>
      </c>
      <c r="I41" s="28"/>
      <c r="J41" s="28">
        <v>42.245845209999999</v>
      </c>
    </row>
    <row r="42" spans="1:10" x14ac:dyDescent="0.25">
      <c r="A42" s="26">
        <v>1752</v>
      </c>
      <c r="B42" s="33" t="str">
        <f t="shared" si="1"/>
        <v>LE07_L1TP_006069_20060614_20200914_02_T1</v>
      </c>
      <c r="C42" s="26" t="s">
        <v>2552</v>
      </c>
      <c r="D42" s="26" t="str">
        <f t="shared" si="0"/>
        <v>7</v>
      </c>
      <c r="E42" s="30">
        <v>38882</v>
      </c>
      <c r="F42" s="28">
        <v>5</v>
      </c>
      <c r="G42" s="28"/>
      <c r="H42" s="28">
        <v>40.507755850000002</v>
      </c>
      <c r="I42" s="28"/>
      <c r="J42" s="28">
        <v>42.37091238</v>
      </c>
    </row>
    <row r="43" spans="1:10" x14ac:dyDescent="0.25">
      <c r="A43" s="26">
        <v>1832</v>
      </c>
      <c r="B43" s="33" t="str">
        <f t="shared" si="1"/>
        <v>LE07_L1TP_006069_20090606_20200912_02_T1</v>
      </c>
      <c r="C43" s="26" t="s">
        <v>2632</v>
      </c>
      <c r="D43" s="26" t="str">
        <f t="shared" si="0"/>
        <v>7</v>
      </c>
      <c r="E43" s="30">
        <v>39970</v>
      </c>
      <c r="F43" s="28">
        <v>5</v>
      </c>
      <c r="G43" s="28"/>
      <c r="H43" s="28">
        <v>40.552841700000002</v>
      </c>
      <c r="I43" s="28"/>
      <c r="J43" s="28">
        <v>43.155994839999998</v>
      </c>
    </row>
    <row r="44" spans="1:10" x14ac:dyDescent="0.25">
      <c r="A44" s="26">
        <v>1828</v>
      </c>
      <c r="B44" s="33" t="str">
        <f t="shared" si="1"/>
        <v>LE07_L1TP_006069_20190618_20200825_02_T1</v>
      </c>
      <c r="C44" s="26" t="s">
        <v>2628</v>
      </c>
      <c r="D44" s="26" t="str">
        <f t="shared" si="0"/>
        <v>7</v>
      </c>
      <c r="E44" s="30">
        <v>43634</v>
      </c>
      <c r="F44" s="28">
        <v>4</v>
      </c>
      <c r="G44" s="28"/>
      <c r="H44" s="28">
        <v>40.590162890000002</v>
      </c>
      <c r="I44" s="28"/>
      <c r="J44" s="28">
        <v>42.158189</v>
      </c>
    </row>
    <row r="45" spans="1:10" x14ac:dyDescent="0.25">
      <c r="A45" s="26">
        <v>1731</v>
      </c>
      <c r="B45" s="33" t="str">
        <f t="shared" si="1"/>
        <v>LE07_L1TP_006069_20050611_20200914_02_T1</v>
      </c>
      <c r="C45" s="26" t="s">
        <v>2531</v>
      </c>
      <c r="D45" s="26" t="str">
        <f t="shared" si="0"/>
        <v>7</v>
      </c>
      <c r="E45" s="30">
        <v>38514</v>
      </c>
      <c r="F45" s="28">
        <v>2</v>
      </c>
      <c r="G45" s="28"/>
      <c r="H45" s="28">
        <v>40.596756509999999</v>
      </c>
      <c r="I45" s="28"/>
      <c r="J45" s="28">
        <v>42.528901689999998</v>
      </c>
    </row>
    <row r="46" spans="1:10" x14ac:dyDescent="0.25">
      <c r="A46" s="26">
        <v>2567</v>
      </c>
      <c r="B46" s="33" t="str">
        <f t="shared" si="1"/>
        <v>LC08_L1TP_006069_20190712_20200827_02_T1</v>
      </c>
      <c r="C46" s="26" t="s">
        <v>2682</v>
      </c>
      <c r="D46" s="26" t="str">
        <f t="shared" si="0"/>
        <v>8</v>
      </c>
      <c r="E46" s="30">
        <v>43658</v>
      </c>
      <c r="F46" s="28">
        <v>2.16</v>
      </c>
      <c r="G46" s="28">
        <v>40.609924460000002</v>
      </c>
      <c r="H46" s="28">
        <f>G46</f>
        <v>40.609924460000002</v>
      </c>
      <c r="I46" s="28">
        <v>44.160063790000002</v>
      </c>
      <c r="J46" s="28"/>
    </row>
    <row r="47" spans="1:10" x14ac:dyDescent="0.25">
      <c r="A47" s="26">
        <v>1778</v>
      </c>
      <c r="B47" s="33" t="str">
        <f t="shared" si="1"/>
        <v>LE07_L1TP_006069_20080619_20200912_02_T1</v>
      </c>
      <c r="C47" s="26" t="s">
        <v>2578</v>
      </c>
      <c r="D47" s="26" t="str">
        <f t="shared" si="0"/>
        <v>7</v>
      </c>
      <c r="E47" s="30">
        <v>39618</v>
      </c>
      <c r="F47" s="28">
        <v>3</v>
      </c>
      <c r="G47" s="28"/>
      <c r="H47" s="28">
        <v>40.71041408</v>
      </c>
      <c r="I47" s="28"/>
      <c r="J47" s="28">
        <v>42.007978809999997</v>
      </c>
    </row>
    <row r="48" spans="1:10" x14ac:dyDescent="0.25">
      <c r="A48" s="26">
        <v>4556</v>
      </c>
      <c r="B48" s="33" t="str">
        <f t="shared" si="1"/>
        <v>LT05_L1TP_006069_20090614_20200827_02_T1</v>
      </c>
      <c r="C48" s="26" t="s">
        <v>2814</v>
      </c>
      <c r="D48" s="26" t="str">
        <f t="shared" si="0"/>
        <v>5</v>
      </c>
      <c r="E48" s="30">
        <v>39978</v>
      </c>
      <c r="F48" s="28">
        <v>3</v>
      </c>
      <c r="G48" s="28"/>
      <c r="H48" s="28">
        <v>40.821734200000002</v>
      </c>
      <c r="I48" s="28"/>
      <c r="J48" s="28">
        <v>42.168840019999998</v>
      </c>
    </row>
    <row r="49" spans="1:10" x14ac:dyDescent="0.25">
      <c r="A49" s="26">
        <v>1826</v>
      </c>
      <c r="B49" s="33" t="str">
        <f t="shared" si="1"/>
        <v>LE07_L1TP_006069_20190602_20200825_02_T1</v>
      </c>
      <c r="C49" s="26" t="s">
        <v>2626</v>
      </c>
      <c r="D49" s="26" t="str">
        <f t="shared" si="0"/>
        <v>7</v>
      </c>
      <c r="E49" s="30">
        <v>43618</v>
      </c>
      <c r="F49" s="28">
        <v>2</v>
      </c>
      <c r="G49" s="28"/>
      <c r="H49" s="28">
        <v>40.869591509999999</v>
      </c>
      <c r="I49" s="28"/>
      <c r="J49" s="28">
        <v>43.627859710000003</v>
      </c>
    </row>
    <row r="50" spans="1:10" x14ac:dyDescent="0.25">
      <c r="A50" s="26">
        <v>1788</v>
      </c>
      <c r="B50" s="33" t="str">
        <f t="shared" si="1"/>
        <v>LE07_L1TP_006069_20000629_20200918_02_T1</v>
      </c>
      <c r="C50" s="26" t="s">
        <v>2588</v>
      </c>
      <c r="D50" s="26" t="str">
        <f t="shared" si="0"/>
        <v>7</v>
      </c>
      <c r="E50" s="30">
        <v>36706</v>
      </c>
      <c r="F50" s="28">
        <v>5</v>
      </c>
      <c r="G50" s="28"/>
      <c r="H50" s="28">
        <v>40.896431819999997</v>
      </c>
      <c r="I50" s="28"/>
      <c r="J50" s="28">
        <v>42.250343219999998</v>
      </c>
    </row>
    <row r="51" spans="1:10" x14ac:dyDescent="0.25">
      <c r="A51" s="26">
        <v>1774</v>
      </c>
      <c r="B51" s="33" t="str">
        <f t="shared" si="1"/>
        <v>LE07_L1TP_006069_20020619_20200916_02_T1</v>
      </c>
      <c r="C51" s="26" t="s">
        <v>2574</v>
      </c>
      <c r="D51" s="26" t="str">
        <f t="shared" si="0"/>
        <v>7</v>
      </c>
      <c r="E51" s="30">
        <v>37426</v>
      </c>
      <c r="F51" s="28">
        <v>3</v>
      </c>
      <c r="G51" s="28"/>
      <c r="H51" s="28">
        <v>40.897715769999998</v>
      </c>
      <c r="I51" s="28"/>
      <c r="J51" s="28">
        <v>41.917471329999998</v>
      </c>
    </row>
    <row r="52" spans="1:10" x14ac:dyDescent="0.25">
      <c r="A52" s="26">
        <v>1779</v>
      </c>
      <c r="B52" s="33" t="str">
        <f t="shared" si="1"/>
        <v>LE07_L1TP_006069_20080603_20200912_02_T1</v>
      </c>
      <c r="C52" s="26" t="s">
        <v>2579</v>
      </c>
      <c r="D52" s="26" t="str">
        <f t="shared" si="0"/>
        <v>7</v>
      </c>
      <c r="E52" s="30">
        <v>39602</v>
      </c>
      <c r="F52" s="28">
        <v>7</v>
      </c>
      <c r="G52" s="28"/>
      <c r="H52" s="28">
        <v>40.913337339999998</v>
      </c>
      <c r="I52" s="28"/>
      <c r="J52" s="28">
        <v>43.272383720000001</v>
      </c>
    </row>
    <row r="53" spans="1:10" x14ac:dyDescent="0.25">
      <c r="A53" s="26">
        <v>2554</v>
      </c>
      <c r="B53" s="33" t="str">
        <f t="shared" si="1"/>
        <v>LC08_L1TP_006069_20140714_20200911_02_T1</v>
      </c>
      <c r="C53" s="26" t="s">
        <v>2669</v>
      </c>
      <c r="D53" s="26" t="str">
        <f t="shared" si="0"/>
        <v>8</v>
      </c>
      <c r="E53" s="30">
        <v>41834</v>
      </c>
      <c r="F53" s="28">
        <v>0.12</v>
      </c>
      <c r="G53" s="28">
        <v>40.99664611</v>
      </c>
      <c r="H53" s="28">
        <f>G53</f>
        <v>40.99664611</v>
      </c>
      <c r="I53" s="28">
        <v>44.345967969999997</v>
      </c>
      <c r="J53" s="28"/>
    </row>
    <row r="54" spans="1:10" x14ac:dyDescent="0.25">
      <c r="A54" s="26">
        <v>1808</v>
      </c>
      <c r="B54" s="33" t="str">
        <f t="shared" si="1"/>
        <v>LE07_L1TP_006069_20070601_20200913_02_T1</v>
      </c>
      <c r="C54" s="26" t="s">
        <v>2608</v>
      </c>
      <c r="D54" s="26" t="str">
        <f t="shared" si="0"/>
        <v>7</v>
      </c>
      <c r="E54" s="30">
        <v>39234</v>
      </c>
      <c r="F54" s="28">
        <v>5</v>
      </c>
      <c r="G54" s="28"/>
      <c r="H54" s="28">
        <v>41.007544490000001</v>
      </c>
      <c r="I54" s="28"/>
      <c r="J54" s="28">
        <v>43.694698180000003</v>
      </c>
    </row>
    <row r="55" spans="1:10" x14ac:dyDescent="0.25">
      <c r="A55" s="26">
        <v>2557</v>
      </c>
      <c r="B55" s="33" t="str">
        <f t="shared" si="1"/>
        <v>LC08_L1TP_006069_20160516_20200907_02_T1</v>
      </c>
      <c r="C55" s="26" t="s">
        <v>2672</v>
      </c>
      <c r="D55" s="26" t="str">
        <f t="shared" si="0"/>
        <v>8</v>
      </c>
      <c r="E55" s="30">
        <v>42506</v>
      </c>
      <c r="F55" s="28">
        <v>6.23</v>
      </c>
      <c r="G55" s="28">
        <v>41.032904780000003</v>
      </c>
      <c r="H55" s="28">
        <f>G55</f>
        <v>41.032904780000003</v>
      </c>
      <c r="I55" s="28">
        <v>47.51197148</v>
      </c>
      <c r="J55" s="28"/>
    </row>
    <row r="56" spans="1:10" x14ac:dyDescent="0.25">
      <c r="A56" s="26">
        <v>4553</v>
      </c>
      <c r="B56" s="33" t="str">
        <f t="shared" si="1"/>
        <v>LT05_L1TP_006069_20050619_20200902_02_T1</v>
      </c>
      <c r="C56" s="26" t="s">
        <v>2811</v>
      </c>
      <c r="D56" s="26" t="str">
        <f t="shared" si="0"/>
        <v>5</v>
      </c>
      <c r="E56" s="30">
        <v>38522</v>
      </c>
      <c r="F56" s="28">
        <v>1</v>
      </c>
      <c r="G56" s="28"/>
      <c r="H56" s="28">
        <v>41.089075440000002</v>
      </c>
      <c r="I56" s="28"/>
      <c r="J56" s="28">
        <v>41.775230729999997</v>
      </c>
    </row>
    <row r="57" spans="1:10" x14ac:dyDescent="0.25">
      <c r="A57" s="26">
        <v>1735</v>
      </c>
      <c r="B57" s="33" t="str">
        <f t="shared" si="1"/>
        <v>LE07_L1TP_006069_20050627_20200914_02_T1</v>
      </c>
      <c r="C57" s="26" t="s">
        <v>2535</v>
      </c>
      <c r="D57" s="26" t="str">
        <f t="shared" si="0"/>
        <v>7</v>
      </c>
      <c r="E57" s="30">
        <v>38530</v>
      </c>
      <c r="F57" s="28">
        <v>2</v>
      </c>
      <c r="G57" s="28"/>
      <c r="H57" s="28">
        <v>41.198066160000003</v>
      </c>
      <c r="I57" s="28"/>
      <c r="J57" s="28">
        <v>41.853675459999998</v>
      </c>
    </row>
    <row r="58" spans="1:10" x14ac:dyDescent="0.25">
      <c r="A58" s="26">
        <v>1753</v>
      </c>
      <c r="B58" s="33" t="str">
        <f t="shared" si="1"/>
        <v>LE07_L1TP_006069_20060529_20200914_02_T1</v>
      </c>
      <c r="C58" s="26" t="s">
        <v>2553</v>
      </c>
      <c r="D58" s="26" t="str">
        <f t="shared" si="0"/>
        <v>7</v>
      </c>
      <c r="E58" s="30">
        <v>38866</v>
      </c>
      <c r="F58" s="28">
        <v>1</v>
      </c>
      <c r="G58" s="28"/>
      <c r="H58" s="28">
        <v>41.370222169999998</v>
      </c>
      <c r="I58" s="28"/>
      <c r="J58" s="28">
        <v>43.998442939999997</v>
      </c>
    </row>
    <row r="59" spans="1:10" x14ac:dyDescent="0.25">
      <c r="A59" s="26">
        <v>4554</v>
      </c>
      <c r="B59" s="33" t="str">
        <f t="shared" si="1"/>
        <v>LT05_L1TP_006069_20050603_20200902_02_T1</v>
      </c>
      <c r="C59" s="26" t="s">
        <v>2812</v>
      </c>
      <c r="D59" s="26" t="str">
        <f t="shared" si="0"/>
        <v>5</v>
      </c>
      <c r="E59" s="30">
        <v>38506</v>
      </c>
      <c r="F59" s="28">
        <v>1</v>
      </c>
      <c r="G59" s="28"/>
      <c r="H59" s="28">
        <v>41.384623789999999</v>
      </c>
      <c r="I59" s="28"/>
      <c r="J59" s="28">
        <v>43.034664790000001</v>
      </c>
    </row>
    <row r="60" spans="1:10" x14ac:dyDescent="0.25">
      <c r="A60" s="26">
        <v>1790</v>
      </c>
      <c r="B60" s="33" t="str">
        <f t="shared" si="1"/>
        <v>LE07_L1TP_006069_20180514_20200829_02_T1</v>
      </c>
      <c r="C60" s="26" t="s">
        <v>2590</v>
      </c>
      <c r="D60" s="26" t="str">
        <f t="shared" si="0"/>
        <v>7</v>
      </c>
      <c r="E60" s="30">
        <v>43234</v>
      </c>
      <c r="F60" s="28">
        <v>2</v>
      </c>
      <c r="G60" s="28"/>
      <c r="H60" s="28">
        <v>41.404362679999998</v>
      </c>
      <c r="I60" s="28"/>
      <c r="J60" s="28">
        <v>48.05942761</v>
      </c>
    </row>
    <row r="61" spans="1:10" x14ac:dyDescent="0.25">
      <c r="A61" s="26">
        <v>1797</v>
      </c>
      <c r="B61" s="33" t="str">
        <f t="shared" si="1"/>
        <v>LE07_L1TP_006069_20100524_20200911_02_T1</v>
      </c>
      <c r="C61" s="26" t="s">
        <v>2597</v>
      </c>
      <c r="D61" s="26" t="str">
        <f t="shared" si="0"/>
        <v>7</v>
      </c>
      <c r="E61" s="30">
        <v>40322</v>
      </c>
      <c r="F61" s="28">
        <v>7</v>
      </c>
      <c r="G61" s="28"/>
      <c r="H61" s="28">
        <v>41.47124625</v>
      </c>
      <c r="I61" s="28"/>
      <c r="J61" s="28">
        <v>45.127828010000002</v>
      </c>
    </row>
    <row r="62" spans="1:10" x14ac:dyDescent="0.25">
      <c r="A62" s="26">
        <v>4534</v>
      </c>
      <c r="B62" s="33" t="str">
        <f t="shared" si="1"/>
        <v>LT05_L1TP_006069_20100703_20200823_02_T1</v>
      </c>
      <c r="C62" s="26" t="s">
        <v>2792</v>
      </c>
      <c r="D62" s="26" t="str">
        <f t="shared" si="0"/>
        <v>5</v>
      </c>
      <c r="E62" s="30">
        <v>40362</v>
      </c>
      <c r="F62" s="28">
        <v>4</v>
      </c>
      <c r="G62" s="28"/>
      <c r="H62" s="28">
        <v>41.50217327</v>
      </c>
      <c r="I62" s="28"/>
      <c r="J62" s="28">
        <v>42.163483159999998</v>
      </c>
    </row>
    <row r="63" spans="1:10" x14ac:dyDescent="0.25">
      <c r="A63" s="26">
        <v>2569</v>
      </c>
      <c r="B63" s="33" t="str">
        <f t="shared" si="1"/>
        <v>LC08_L1TP_006069_20210717_20210729_02_T1</v>
      </c>
      <c r="C63" s="26" t="s">
        <v>2684</v>
      </c>
      <c r="D63" s="26" t="str">
        <f t="shared" si="0"/>
        <v>8</v>
      </c>
      <c r="E63" s="30">
        <v>44394</v>
      </c>
      <c r="F63" s="28">
        <v>4.95</v>
      </c>
      <c r="G63" s="28">
        <v>41.571589279999998</v>
      </c>
      <c r="H63" s="28">
        <f>G63</f>
        <v>41.571589279999998</v>
      </c>
      <c r="I63" s="28">
        <v>44.698488410000003</v>
      </c>
      <c r="J63" s="28"/>
    </row>
    <row r="64" spans="1:10" x14ac:dyDescent="0.25">
      <c r="A64" s="26">
        <v>2548</v>
      </c>
      <c r="B64" s="33" t="str">
        <f t="shared" si="1"/>
        <v>LC08_L1TP_006069_20150717_20200908_02_T1</v>
      </c>
      <c r="C64" s="26" t="s">
        <v>2663</v>
      </c>
      <c r="D64" s="26" t="str">
        <f t="shared" si="0"/>
        <v>8</v>
      </c>
      <c r="E64" s="30">
        <v>42202</v>
      </c>
      <c r="F64" s="28">
        <v>3.14</v>
      </c>
      <c r="G64" s="28">
        <v>41.57383076</v>
      </c>
      <c r="H64" s="28">
        <f>G64</f>
        <v>41.57383076</v>
      </c>
      <c r="I64" s="28">
        <v>44.570346180000001</v>
      </c>
      <c r="J64" s="28"/>
    </row>
    <row r="65" spans="1:10" x14ac:dyDescent="0.25">
      <c r="A65" s="26">
        <v>1810</v>
      </c>
      <c r="B65" s="33" t="str">
        <f t="shared" si="1"/>
        <v>LE07_L1TP_006069_20070703_20200913_02_T1</v>
      </c>
      <c r="C65" s="26" t="s">
        <v>2610</v>
      </c>
      <c r="D65" s="26" t="str">
        <f t="shared" si="0"/>
        <v>7</v>
      </c>
      <c r="E65" s="30">
        <v>39266</v>
      </c>
      <c r="F65" s="28">
        <v>2</v>
      </c>
      <c r="G65" s="28"/>
      <c r="H65" s="28">
        <v>41.632056329999998</v>
      </c>
      <c r="I65" s="28"/>
      <c r="J65" s="28">
        <v>42.018995949999997</v>
      </c>
    </row>
    <row r="66" spans="1:10" x14ac:dyDescent="0.25">
      <c r="A66" s="26">
        <v>4504</v>
      </c>
      <c r="B66" s="33" t="str">
        <f t="shared" si="1"/>
        <v>LT05_L1TP_006069_20060708_20200831_02_T1</v>
      </c>
      <c r="C66" s="26" t="s">
        <v>2762</v>
      </c>
      <c r="D66" s="26" t="str">
        <f t="shared" ref="D66:D129" si="2">MID(C66,4,1)</f>
        <v>5</v>
      </c>
      <c r="E66" s="30">
        <v>38906</v>
      </c>
      <c r="F66" s="28">
        <v>4</v>
      </c>
      <c r="G66" s="28"/>
      <c r="H66" s="28">
        <v>41.649515710000003</v>
      </c>
      <c r="I66" s="28"/>
      <c r="J66" s="28">
        <v>42.749707870000002</v>
      </c>
    </row>
    <row r="67" spans="1:10" x14ac:dyDescent="0.25">
      <c r="A67" s="26">
        <v>4559</v>
      </c>
      <c r="B67" s="33" t="str">
        <f t="shared" ref="B67:B130" si="3">HYPERLINK("https://landsatlook.usgs.gov/gen-browse?size=rrb&amp;type=refl&amp;product_id="&amp;C67,C67)</f>
        <v>LT05_L1TP_006069_20090630_20200827_02_T1</v>
      </c>
      <c r="C67" s="26" t="s">
        <v>2817</v>
      </c>
      <c r="D67" s="26" t="str">
        <f t="shared" si="2"/>
        <v>5</v>
      </c>
      <c r="E67" s="30">
        <v>39994</v>
      </c>
      <c r="F67" s="28">
        <v>3</v>
      </c>
      <c r="G67" s="28"/>
      <c r="H67" s="28">
        <v>41.657893250000001</v>
      </c>
      <c r="I67" s="28"/>
      <c r="J67" s="28">
        <v>41.775472020000002</v>
      </c>
    </row>
    <row r="68" spans="1:10" x14ac:dyDescent="0.25">
      <c r="A68" s="26">
        <v>1732</v>
      </c>
      <c r="B68" s="33" t="str">
        <f t="shared" si="3"/>
        <v>LE07_L1TP_006069_20050526_20200914_02_T1</v>
      </c>
      <c r="C68" s="26" t="s">
        <v>2532</v>
      </c>
      <c r="D68" s="26" t="str">
        <f t="shared" si="2"/>
        <v>7</v>
      </c>
      <c r="E68" s="30">
        <v>38498</v>
      </c>
      <c r="F68" s="28">
        <v>3</v>
      </c>
      <c r="G68" s="28"/>
      <c r="H68" s="28">
        <v>41.79582774</v>
      </c>
      <c r="I68" s="28"/>
      <c r="J68" s="28">
        <v>44.330653769999998</v>
      </c>
    </row>
    <row r="69" spans="1:10" x14ac:dyDescent="0.25">
      <c r="A69" s="26">
        <v>4501</v>
      </c>
      <c r="B69" s="33" t="str">
        <f t="shared" si="3"/>
        <v>LT05_L1TP_006069_20060521_20200901_02_T1</v>
      </c>
      <c r="C69" s="26" t="s">
        <v>2759</v>
      </c>
      <c r="D69" s="26" t="str">
        <f t="shared" si="2"/>
        <v>5</v>
      </c>
      <c r="E69" s="30">
        <v>38858</v>
      </c>
      <c r="F69" s="28">
        <v>4</v>
      </c>
      <c r="G69" s="28"/>
      <c r="H69" s="28">
        <v>41.967535339999998</v>
      </c>
      <c r="I69" s="28"/>
      <c r="J69" s="28">
        <v>45.594640570000003</v>
      </c>
    </row>
    <row r="70" spans="1:10" x14ac:dyDescent="0.25">
      <c r="A70" s="26">
        <v>1824</v>
      </c>
      <c r="B70" s="33" t="str">
        <f t="shared" si="3"/>
        <v>LE07_L1TP_006069_20190704_20200825_02_T1</v>
      </c>
      <c r="C70" s="26" t="s">
        <v>2624</v>
      </c>
      <c r="D70" s="26" t="str">
        <f t="shared" si="2"/>
        <v>7</v>
      </c>
      <c r="E70" s="30">
        <v>43650</v>
      </c>
      <c r="F70" s="28">
        <v>3</v>
      </c>
      <c r="G70" s="28"/>
      <c r="H70" s="28">
        <v>41.96909694</v>
      </c>
      <c r="I70" s="28"/>
      <c r="J70" s="28">
        <v>41.919382050000003</v>
      </c>
    </row>
    <row r="71" spans="1:10" x14ac:dyDescent="0.25">
      <c r="A71" s="26">
        <v>2556</v>
      </c>
      <c r="B71" s="33" t="str">
        <f t="shared" si="3"/>
        <v>LC08_L1TP_006069_20160719_20200906_02_T1</v>
      </c>
      <c r="C71" s="26" t="s">
        <v>2671</v>
      </c>
      <c r="D71" s="26" t="str">
        <f t="shared" si="2"/>
        <v>8</v>
      </c>
      <c r="E71" s="30">
        <v>42570</v>
      </c>
      <c r="F71" s="28">
        <v>3.31</v>
      </c>
      <c r="G71" s="28">
        <v>41.991635119999998</v>
      </c>
      <c r="H71" s="28">
        <f>G71</f>
        <v>41.991635119999998</v>
      </c>
      <c r="I71" s="28">
        <v>44.966294040000001</v>
      </c>
      <c r="J71" s="28"/>
    </row>
    <row r="72" spans="1:10" x14ac:dyDescent="0.25">
      <c r="A72" s="26">
        <v>1777</v>
      </c>
      <c r="B72" s="33" t="str">
        <f t="shared" si="3"/>
        <v>LE07_L1TP_006069_20080705_20200912_02_T1</v>
      </c>
      <c r="C72" s="26" t="s">
        <v>2577</v>
      </c>
      <c r="D72" s="26" t="str">
        <f t="shared" si="2"/>
        <v>7</v>
      </c>
      <c r="E72" s="30">
        <v>39634</v>
      </c>
      <c r="F72" s="28">
        <v>3</v>
      </c>
      <c r="G72" s="28"/>
      <c r="H72" s="28">
        <v>42.132908649999997</v>
      </c>
      <c r="I72" s="28"/>
      <c r="J72" s="28">
        <v>41.996378440000001</v>
      </c>
    </row>
    <row r="73" spans="1:10" x14ac:dyDescent="0.25">
      <c r="A73" s="26">
        <v>1798</v>
      </c>
      <c r="B73" s="33" t="str">
        <f t="shared" si="3"/>
        <v>LE07_L1TP_006069_20100711_20200911_02_T1</v>
      </c>
      <c r="C73" s="26" t="s">
        <v>2598</v>
      </c>
      <c r="D73" s="26" t="str">
        <f t="shared" si="2"/>
        <v>7</v>
      </c>
      <c r="E73" s="30">
        <v>40370</v>
      </c>
      <c r="F73" s="28">
        <v>4</v>
      </c>
      <c r="G73" s="28"/>
      <c r="H73" s="28">
        <v>42.254145989999998</v>
      </c>
      <c r="I73" s="28"/>
      <c r="J73" s="28">
        <v>42.843878519999997</v>
      </c>
    </row>
    <row r="74" spans="1:10" x14ac:dyDescent="0.25">
      <c r="A74" s="26">
        <v>2543</v>
      </c>
      <c r="B74" s="33" t="str">
        <f t="shared" si="3"/>
        <v>LC08_L1TP_006069_20200511_20200820_02_T1</v>
      </c>
      <c r="C74" s="26" t="s">
        <v>2658</v>
      </c>
      <c r="D74" s="26" t="str">
        <f t="shared" si="2"/>
        <v>8</v>
      </c>
      <c r="E74" s="30">
        <v>43962</v>
      </c>
      <c r="F74" s="28">
        <v>2.2200000000000002</v>
      </c>
      <c r="G74" s="28">
        <v>42.288210130000003</v>
      </c>
      <c r="H74" s="28">
        <f>G74</f>
        <v>42.288210130000003</v>
      </c>
      <c r="I74" s="28">
        <v>48.351937390000003</v>
      </c>
      <c r="J74" s="28"/>
    </row>
    <row r="75" spans="1:10" x14ac:dyDescent="0.25">
      <c r="A75" s="26">
        <v>1747</v>
      </c>
      <c r="B75" s="33" t="str">
        <f t="shared" si="3"/>
        <v>LE07_L1TP_006069_20040523_20200915_02_T1</v>
      </c>
      <c r="C75" s="26" t="s">
        <v>2547</v>
      </c>
      <c r="D75" s="26" t="str">
        <f t="shared" si="2"/>
        <v>7</v>
      </c>
      <c r="E75" s="30">
        <v>38130</v>
      </c>
      <c r="F75" s="28">
        <v>4</v>
      </c>
      <c r="G75" s="28"/>
      <c r="H75" s="28">
        <v>42.319581700000001</v>
      </c>
      <c r="I75" s="28"/>
      <c r="J75" s="28">
        <v>44.658934629999997</v>
      </c>
    </row>
    <row r="76" spans="1:10" x14ac:dyDescent="0.25">
      <c r="A76" s="26">
        <v>4530</v>
      </c>
      <c r="B76" s="33" t="str">
        <f t="shared" si="3"/>
        <v>LT05_L1TP_006069_20040616_20200903_02_T1</v>
      </c>
      <c r="C76" s="26" t="s">
        <v>2788</v>
      </c>
      <c r="D76" s="26" t="str">
        <f t="shared" si="2"/>
        <v>5</v>
      </c>
      <c r="E76" s="30">
        <v>38154</v>
      </c>
      <c r="F76" s="28">
        <v>1</v>
      </c>
      <c r="G76" s="28"/>
      <c r="H76" s="28">
        <v>42.338887589999999</v>
      </c>
      <c r="I76" s="28"/>
      <c r="J76" s="28">
        <v>40.926950339999998</v>
      </c>
    </row>
    <row r="77" spans="1:10" x14ac:dyDescent="0.25">
      <c r="A77" s="26">
        <v>1767</v>
      </c>
      <c r="B77" s="33" t="str">
        <f t="shared" si="3"/>
        <v>LE07_L1TP_006069_20110714_20200910_02_T1</v>
      </c>
      <c r="C77" s="26" t="s">
        <v>2567</v>
      </c>
      <c r="D77" s="26" t="str">
        <f t="shared" si="2"/>
        <v>7</v>
      </c>
      <c r="E77" s="30">
        <v>40738</v>
      </c>
      <c r="F77" s="28">
        <v>5</v>
      </c>
      <c r="G77" s="28"/>
      <c r="H77" s="28">
        <v>42.418504409999997</v>
      </c>
      <c r="I77" s="28"/>
      <c r="J77" s="28">
        <v>43.282339749999998</v>
      </c>
    </row>
    <row r="78" spans="1:10" x14ac:dyDescent="0.25">
      <c r="A78" s="26">
        <v>4552</v>
      </c>
      <c r="B78" s="33" t="str">
        <f t="shared" si="3"/>
        <v>LT05_L1TP_006069_20050705_20200902_02_T1</v>
      </c>
      <c r="C78" s="26" t="s">
        <v>2810</v>
      </c>
      <c r="D78" s="26" t="str">
        <f t="shared" si="2"/>
        <v>5</v>
      </c>
      <c r="E78" s="30">
        <v>38538</v>
      </c>
      <c r="F78" s="28">
        <v>4</v>
      </c>
      <c r="G78" s="28"/>
      <c r="H78" s="28">
        <v>42.428970380000003</v>
      </c>
      <c r="I78" s="28"/>
      <c r="J78" s="28">
        <v>41.757544070000002</v>
      </c>
    </row>
    <row r="79" spans="1:10" x14ac:dyDescent="0.25">
      <c r="A79" s="26">
        <v>2579</v>
      </c>
      <c r="B79" s="33" t="str">
        <f t="shared" si="3"/>
        <v>LC08_L1TP_006069_20170722_20200903_02_T1</v>
      </c>
      <c r="C79" s="26" t="s">
        <v>2694</v>
      </c>
      <c r="D79" s="26" t="str">
        <f t="shared" si="2"/>
        <v>8</v>
      </c>
      <c r="E79" s="30">
        <v>42938</v>
      </c>
      <c r="F79" s="28">
        <v>0.05</v>
      </c>
      <c r="G79" s="28">
        <v>42.567501190000002</v>
      </c>
      <c r="H79" s="28">
        <f>G79</f>
        <v>42.567501190000002</v>
      </c>
      <c r="I79" s="28">
        <v>45.319267240000002</v>
      </c>
      <c r="J79" s="28"/>
    </row>
    <row r="80" spans="1:10" x14ac:dyDescent="0.25">
      <c r="A80" s="26">
        <v>1739</v>
      </c>
      <c r="B80" s="33" t="str">
        <f t="shared" si="3"/>
        <v>LE07_L1TP_006069_20120716_20200908_02_T1</v>
      </c>
      <c r="C80" s="26" t="s">
        <v>2539</v>
      </c>
      <c r="D80" s="26" t="str">
        <f t="shared" si="2"/>
        <v>7</v>
      </c>
      <c r="E80" s="30">
        <v>41106</v>
      </c>
      <c r="F80" s="28">
        <v>4</v>
      </c>
      <c r="G80" s="28"/>
      <c r="H80" s="28">
        <v>42.623882100000003</v>
      </c>
      <c r="I80" s="28"/>
      <c r="J80" s="28">
        <v>43.760331729999997</v>
      </c>
    </row>
    <row r="81" spans="1:10" x14ac:dyDescent="0.25">
      <c r="A81" s="26">
        <v>1746</v>
      </c>
      <c r="B81" s="33" t="str">
        <f t="shared" si="3"/>
        <v>LE07_L1TP_006069_20040710_20200915_02_T1</v>
      </c>
      <c r="C81" s="26" t="s">
        <v>2546</v>
      </c>
      <c r="D81" s="26" t="str">
        <f t="shared" si="2"/>
        <v>7</v>
      </c>
      <c r="E81" s="30">
        <v>38178</v>
      </c>
      <c r="F81" s="28">
        <v>3</v>
      </c>
      <c r="G81" s="28"/>
      <c r="H81" s="28">
        <v>42.891734810000003</v>
      </c>
      <c r="I81" s="28"/>
      <c r="J81" s="28">
        <v>42.261481320000001</v>
      </c>
    </row>
    <row r="82" spans="1:10" x14ac:dyDescent="0.25">
      <c r="A82" s="26">
        <v>4492</v>
      </c>
      <c r="B82" s="33" t="str">
        <f t="shared" si="3"/>
        <v>LT05_L1TP_006069_20010624_20200906_02_T1</v>
      </c>
      <c r="C82" s="26" t="s">
        <v>2750</v>
      </c>
      <c r="D82" s="26" t="str">
        <f t="shared" si="2"/>
        <v>5</v>
      </c>
      <c r="E82" s="30">
        <v>37066</v>
      </c>
      <c r="F82" s="28">
        <v>2</v>
      </c>
      <c r="G82" s="28"/>
      <c r="H82" s="28">
        <v>42.922386770000003</v>
      </c>
      <c r="I82" s="28"/>
      <c r="J82" s="28">
        <v>40.425539139999998</v>
      </c>
    </row>
    <row r="83" spans="1:10" x14ac:dyDescent="0.25">
      <c r="A83" s="26">
        <v>1846</v>
      </c>
      <c r="B83" s="33" t="str">
        <f t="shared" si="3"/>
        <v>LE07_L1TP_006069_20130719_20200907_02_T1</v>
      </c>
      <c r="C83" s="26" t="s">
        <v>2646</v>
      </c>
      <c r="D83" s="26" t="str">
        <f t="shared" si="2"/>
        <v>7</v>
      </c>
      <c r="E83" s="30">
        <v>41474</v>
      </c>
      <c r="F83" s="28">
        <v>4</v>
      </c>
      <c r="G83" s="28"/>
      <c r="H83" s="28">
        <v>43.006821770000002</v>
      </c>
      <c r="I83" s="28"/>
      <c r="J83" s="28">
        <v>44.17227527</v>
      </c>
    </row>
    <row r="84" spans="1:10" x14ac:dyDescent="0.25">
      <c r="A84" s="26">
        <v>4539</v>
      </c>
      <c r="B84" s="33" t="str">
        <f t="shared" si="3"/>
        <v>LT05_L1TP_006069_19980616_20200909_02_T2</v>
      </c>
      <c r="C84" s="26" t="s">
        <v>2797</v>
      </c>
      <c r="D84" s="26" t="str">
        <f t="shared" si="2"/>
        <v>5</v>
      </c>
      <c r="E84" s="30">
        <v>35962</v>
      </c>
      <c r="F84" s="28">
        <v>5</v>
      </c>
      <c r="G84" s="28"/>
      <c r="H84" s="28">
        <v>43.062429739999999</v>
      </c>
      <c r="I84" s="28"/>
      <c r="J84" s="28">
        <v>40.375355499999998</v>
      </c>
    </row>
    <row r="85" spans="1:10" x14ac:dyDescent="0.25">
      <c r="A85" s="26">
        <v>1815</v>
      </c>
      <c r="B85" s="33" t="str">
        <f t="shared" si="3"/>
        <v>LE07_L1TP_006069_20160727_20200902_02_T1</v>
      </c>
      <c r="C85" s="26" t="s">
        <v>2615</v>
      </c>
      <c r="D85" s="26" t="str">
        <f t="shared" si="2"/>
        <v>7</v>
      </c>
      <c r="E85" s="30">
        <v>42578</v>
      </c>
      <c r="F85" s="28">
        <v>4</v>
      </c>
      <c r="G85" s="28"/>
      <c r="H85" s="28">
        <v>43.065583449999998</v>
      </c>
      <c r="I85" s="28"/>
      <c r="J85" s="28">
        <v>46.570794169999999</v>
      </c>
    </row>
    <row r="86" spans="1:10" x14ac:dyDescent="0.25">
      <c r="A86" s="26">
        <v>1851</v>
      </c>
      <c r="B86" s="33" t="str">
        <f t="shared" si="3"/>
        <v>LE07_L1TP_006069_20140722_20200906_02_T1</v>
      </c>
      <c r="C86" s="26" t="s">
        <v>2651</v>
      </c>
      <c r="D86" s="26" t="str">
        <f t="shared" si="2"/>
        <v>7</v>
      </c>
      <c r="E86" s="30">
        <v>41842</v>
      </c>
      <c r="F86" s="28">
        <v>5</v>
      </c>
      <c r="G86" s="28"/>
      <c r="H86" s="28">
        <v>43.069946440000002</v>
      </c>
      <c r="I86" s="28"/>
      <c r="J86" s="28">
        <v>44.885509249999998</v>
      </c>
    </row>
    <row r="87" spans="1:10" x14ac:dyDescent="0.25">
      <c r="A87" s="26">
        <v>4531</v>
      </c>
      <c r="B87" s="33" t="str">
        <f t="shared" si="3"/>
        <v>LT05_L1TP_006069_20040531_20200903_02_T1</v>
      </c>
      <c r="C87" s="26" t="s">
        <v>2789</v>
      </c>
      <c r="D87" s="26" t="str">
        <f t="shared" si="2"/>
        <v>5</v>
      </c>
      <c r="E87" s="30">
        <v>38138</v>
      </c>
      <c r="F87" s="28">
        <v>3</v>
      </c>
      <c r="G87" s="28"/>
      <c r="H87" s="28">
        <v>43.071012570000001</v>
      </c>
      <c r="I87" s="28"/>
      <c r="J87" s="28">
        <v>42.29548587</v>
      </c>
    </row>
    <row r="88" spans="1:10" x14ac:dyDescent="0.25">
      <c r="A88" s="26">
        <v>1781</v>
      </c>
      <c r="B88" s="33" t="str">
        <f t="shared" si="3"/>
        <v>LE07_L1TP_006069_20080518_20200912_02_T1</v>
      </c>
      <c r="C88" s="26" t="s">
        <v>2581</v>
      </c>
      <c r="D88" s="26" t="str">
        <f t="shared" si="2"/>
        <v>7</v>
      </c>
      <c r="E88" s="30">
        <v>39586</v>
      </c>
      <c r="F88" s="28">
        <v>6</v>
      </c>
      <c r="G88" s="28"/>
      <c r="H88" s="28">
        <v>43.095767379999998</v>
      </c>
      <c r="I88" s="28"/>
      <c r="J88" s="28">
        <v>45.495132720000001</v>
      </c>
    </row>
    <row r="89" spans="1:10" x14ac:dyDescent="0.25">
      <c r="A89" s="26">
        <v>1744</v>
      </c>
      <c r="B89" s="33" t="str">
        <f t="shared" si="3"/>
        <v>LE07_L1TP_006069_20120513_20200908_02_T1</v>
      </c>
      <c r="C89" s="26" t="s">
        <v>2544</v>
      </c>
      <c r="D89" s="26" t="str">
        <f t="shared" si="2"/>
        <v>7</v>
      </c>
      <c r="E89" s="30">
        <v>41042</v>
      </c>
      <c r="F89" s="28">
        <v>5</v>
      </c>
      <c r="G89" s="28"/>
      <c r="H89" s="28">
        <v>43.14224883</v>
      </c>
      <c r="I89" s="28"/>
      <c r="J89" s="28">
        <v>47.122159699999997</v>
      </c>
    </row>
    <row r="90" spans="1:10" x14ac:dyDescent="0.25">
      <c r="A90" s="26">
        <v>1834</v>
      </c>
      <c r="B90" s="33" t="str">
        <f t="shared" si="3"/>
        <v>LE07_L1TP_006069_20150725_20200903_02_T1</v>
      </c>
      <c r="C90" s="26" t="s">
        <v>2634</v>
      </c>
      <c r="D90" s="26" t="str">
        <f t="shared" si="2"/>
        <v>7</v>
      </c>
      <c r="E90" s="30">
        <v>42210</v>
      </c>
      <c r="F90" s="28">
        <v>5</v>
      </c>
      <c r="G90" s="28"/>
      <c r="H90" s="28">
        <v>43.143288669999997</v>
      </c>
      <c r="I90" s="28"/>
      <c r="J90" s="28">
        <v>45.644837240000001</v>
      </c>
    </row>
    <row r="91" spans="1:10" x14ac:dyDescent="0.25">
      <c r="A91" s="26">
        <v>1827</v>
      </c>
      <c r="B91" s="33" t="str">
        <f t="shared" si="3"/>
        <v>LE07_L1TP_006069_20190517_20200825_02_T1</v>
      </c>
      <c r="C91" s="26" t="s">
        <v>2627</v>
      </c>
      <c r="D91" s="26" t="str">
        <f t="shared" si="2"/>
        <v>7</v>
      </c>
      <c r="E91" s="30">
        <v>43602</v>
      </c>
      <c r="F91" s="28">
        <v>3</v>
      </c>
      <c r="G91" s="28"/>
      <c r="H91" s="28">
        <v>43.15506328</v>
      </c>
      <c r="I91" s="28"/>
      <c r="J91" s="28">
        <v>46.020855840000003</v>
      </c>
    </row>
    <row r="92" spans="1:10" x14ac:dyDescent="0.25">
      <c r="A92" s="26">
        <v>1785</v>
      </c>
      <c r="B92" s="33" t="str">
        <f t="shared" si="3"/>
        <v>LE07_L1TP_006069_20000715_20200918_02_T1</v>
      </c>
      <c r="C92" s="26" t="s">
        <v>2585</v>
      </c>
      <c r="D92" s="26" t="str">
        <f t="shared" si="2"/>
        <v>7</v>
      </c>
      <c r="E92" s="30">
        <v>36722</v>
      </c>
      <c r="F92" s="28">
        <v>3</v>
      </c>
      <c r="G92" s="28"/>
      <c r="H92" s="28">
        <v>43.186255899999999</v>
      </c>
      <c r="I92" s="28"/>
      <c r="J92" s="28">
        <v>43.082553400000002</v>
      </c>
    </row>
    <row r="93" spans="1:10" x14ac:dyDescent="0.25">
      <c r="A93" s="26">
        <v>1734</v>
      </c>
      <c r="B93" s="33" t="str">
        <f t="shared" si="3"/>
        <v>LE07_L1TP_006069_20050713_20200914_02_T1</v>
      </c>
      <c r="C93" s="26" t="s">
        <v>2534</v>
      </c>
      <c r="D93" s="26" t="str">
        <f t="shared" si="2"/>
        <v>7</v>
      </c>
      <c r="E93" s="30">
        <v>38546</v>
      </c>
      <c r="F93" s="28">
        <v>2</v>
      </c>
      <c r="G93" s="28"/>
      <c r="H93" s="28">
        <v>43.291153719999997</v>
      </c>
      <c r="I93" s="28"/>
      <c r="J93" s="28">
        <v>42.502924759999999</v>
      </c>
    </row>
    <row r="94" spans="1:10" x14ac:dyDescent="0.25">
      <c r="A94" s="26">
        <v>4456</v>
      </c>
      <c r="B94" s="33" t="str">
        <f t="shared" si="3"/>
        <v>LT05_L1TP_006069_19990603_20200908_02_T1</v>
      </c>
      <c r="C94" s="26" t="s">
        <v>2714</v>
      </c>
      <c r="D94" s="26" t="str">
        <f t="shared" si="2"/>
        <v>5</v>
      </c>
      <c r="E94" s="30">
        <v>36314</v>
      </c>
      <c r="F94" s="28">
        <v>2</v>
      </c>
      <c r="G94" s="28"/>
      <c r="H94" s="28">
        <v>43.458053049999997</v>
      </c>
      <c r="I94" s="28"/>
      <c r="J94" s="28">
        <v>41.573165009999997</v>
      </c>
    </row>
    <row r="95" spans="1:10" x14ac:dyDescent="0.25">
      <c r="A95" s="26">
        <v>4474</v>
      </c>
      <c r="B95" s="33" t="str">
        <f t="shared" si="3"/>
        <v>LT05_L1TP_006069_20030614_20200904_02_T1</v>
      </c>
      <c r="C95" s="26" t="s">
        <v>2732</v>
      </c>
      <c r="D95" s="26" t="str">
        <f t="shared" si="2"/>
        <v>5</v>
      </c>
      <c r="E95" s="30">
        <v>37786</v>
      </c>
      <c r="F95" s="28">
        <v>1</v>
      </c>
      <c r="G95" s="28"/>
      <c r="H95" s="28">
        <v>43.510918930000003</v>
      </c>
      <c r="I95" s="28"/>
      <c r="J95" s="28">
        <v>40.154920009999998</v>
      </c>
    </row>
    <row r="96" spans="1:10" x14ac:dyDescent="0.25">
      <c r="A96" s="26">
        <v>1809</v>
      </c>
      <c r="B96" s="33" t="str">
        <f t="shared" si="3"/>
        <v>LE07_L1TP_006069_20070516_20200913_02_T1</v>
      </c>
      <c r="C96" s="26" t="s">
        <v>2609</v>
      </c>
      <c r="D96" s="26" t="str">
        <f t="shared" si="2"/>
        <v>7</v>
      </c>
      <c r="E96" s="30">
        <v>39218</v>
      </c>
      <c r="F96" s="28">
        <v>2</v>
      </c>
      <c r="G96" s="28"/>
      <c r="H96" s="28">
        <v>43.572004159999999</v>
      </c>
      <c r="I96" s="28"/>
      <c r="J96" s="28">
        <v>46.038011269999998</v>
      </c>
    </row>
    <row r="97" spans="1:10" x14ac:dyDescent="0.25">
      <c r="A97" s="26">
        <v>4450</v>
      </c>
      <c r="B97" s="33" t="str">
        <f t="shared" si="3"/>
        <v>LT05_L1TP_006069_20000621_20200907_02_T1</v>
      </c>
      <c r="C97" s="26" t="s">
        <v>2708</v>
      </c>
      <c r="D97" s="26" t="str">
        <f t="shared" si="2"/>
        <v>5</v>
      </c>
      <c r="E97" s="30">
        <v>36698</v>
      </c>
      <c r="F97" s="28">
        <v>2</v>
      </c>
      <c r="G97" s="28"/>
      <c r="H97" s="28">
        <v>43.576199389999999</v>
      </c>
      <c r="I97" s="28"/>
      <c r="J97" s="28">
        <v>39.852270689999997</v>
      </c>
    </row>
    <row r="98" spans="1:10" x14ac:dyDescent="0.25">
      <c r="A98" s="26">
        <v>4508</v>
      </c>
      <c r="B98" s="33" t="str">
        <f t="shared" si="3"/>
        <v>LT05_L1TP_006069_20080713_20200829_02_T1</v>
      </c>
      <c r="C98" s="26" t="s">
        <v>2766</v>
      </c>
      <c r="D98" s="26" t="str">
        <f t="shared" si="2"/>
        <v>5</v>
      </c>
      <c r="E98" s="30">
        <v>39642</v>
      </c>
      <c r="F98" s="28">
        <v>6</v>
      </c>
      <c r="G98" s="28"/>
      <c r="H98" s="28">
        <v>43.822422660000001</v>
      </c>
      <c r="I98" s="28"/>
      <c r="J98" s="28">
        <v>42.158256960000003</v>
      </c>
    </row>
    <row r="99" spans="1:10" x14ac:dyDescent="0.25">
      <c r="A99" s="26">
        <v>4557</v>
      </c>
      <c r="B99" s="33" t="str">
        <f t="shared" si="3"/>
        <v>LT05_L1TP_006069_20090716_20200827_02_T1</v>
      </c>
      <c r="C99" s="26" t="s">
        <v>2815</v>
      </c>
      <c r="D99" s="26" t="str">
        <f t="shared" si="2"/>
        <v>5</v>
      </c>
      <c r="E99" s="30">
        <v>40010</v>
      </c>
      <c r="F99" s="28">
        <v>9</v>
      </c>
      <c r="G99" s="28"/>
      <c r="H99" s="28">
        <v>43.915248820000002</v>
      </c>
      <c r="I99" s="28"/>
      <c r="J99" s="28">
        <v>42.725164419999999</v>
      </c>
    </row>
    <row r="100" spans="1:10" x14ac:dyDescent="0.25">
      <c r="A100" s="26">
        <v>1768</v>
      </c>
      <c r="B100" s="33" t="str">
        <f t="shared" si="3"/>
        <v>LE07_L1TP_006069_20110511_20200910_02_T1</v>
      </c>
      <c r="C100" s="26" t="s">
        <v>2568</v>
      </c>
      <c r="D100" s="26" t="str">
        <f t="shared" si="2"/>
        <v>7</v>
      </c>
      <c r="E100" s="30">
        <v>40674</v>
      </c>
      <c r="F100" s="28">
        <v>8</v>
      </c>
      <c r="G100" s="28"/>
      <c r="H100" s="28">
        <v>43.964962399999997</v>
      </c>
      <c r="I100" s="28"/>
      <c r="J100" s="28">
        <v>47.534011730000003</v>
      </c>
    </row>
    <row r="101" spans="1:10" s="9" customFormat="1" x14ac:dyDescent="0.25">
      <c r="A101" s="26">
        <v>4543</v>
      </c>
      <c r="B101" s="33" t="str">
        <f t="shared" si="3"/>
        <v>LT05_L1TP_006069_19980702_20200908_02_T1</v>
      </c>
      <c r="C101" s="26" t="s">
        <v>2801</v>
      </c>
      <c r="D101" s="26" t="str">
        <f t="shared" si="2"/>
        <v>5</v>
      </c>
      <c r="E101" s="30">
        <v>35978</v>
      </c>
      <c r="F101" s="28">
        <v>0</v>
      </c>
      <c r="G101" s="28"/>
      <c r="H101" s="28">
        <v>44.034431599999998</v>
      </c>
      <c r="I101" s="28"/>
      <c r="J101" s="28">
        <v>40.06492472</v>
      </c>
    </row>
    <row r="102" spans="1:10" x14ac:dyDescent="0.25">
      <c r="A102" s="26">
        <v>4533</v>
      </c>
      <c r="B102" s="33" t="str">
        <f t="shared" si="3"/>
        <v>LT05_L1TP_006069_20100719_20200824_02_T1</v>
      </c>
      <c r="C102" s="26" t="s">
        <v>2791</v>
      </c>
      <c r="D102" s="26" t="str">
        <f t="shared" si="2"/>
        <v>5</v>
      </c>
      <c r="E102" s="30">
        <v>40378</v>
      </c>
      <c r="F102" s="28">
        <v>3</v>
      </c>
      <c r="G102" s="28"/>
      <c r="H102" s="28">
        <v>44.066122589999999</v>
      </c>
      <c r="I102" s="28"/>
      <c r="J102" s="28">
        <v>43.311729499999998</v>
      </c>
    </row>
    <row r="103" spans="1:10" x14ac:dyDescent="0.25">
      <c r="A103" s="26">
        <v>1765</v>
      </c>
      <c r="B103" s="33" t="str">
        <f t="shared" si="3"/>
        <v>LE07_L1TP_006069_20010718_20200917_02_T1</v>
      </c>
      <c r="C103" s="26" t="s">
        <v>2565</v>
      </c>
      <c r="D103" s="26" t="str">
        <f t="shared" si="2"/>
        <v>7</v>
      </c>
      <c r="E103" s="30">
        <v>37090</v>
      </c>
      <c r="F103" s="28">
        <v>9</v>
      </c>
      <c r="G103" s="28"/>
      <c r="H103" s="28">
        <v>44.19457791</v>
      </c>
      <c r="I103" s="28"/>
      <c r="J103" s="28">
        <v>42.990925519999998</v>
      </c>
    </row>
    <row r="104" spans="1:10" x14ac:dyDescent="0.25">
      <c r="A104" s="26">
        <v>4473</v>
      </c>
      <c r="B104" s="33" t="str">
        <f t="shared" si="3"/>
        <v>LT05_L1TP_006069_20030630_20200905_02_T1</v>
      </c>
      <c r="C104" s="26" t="s">
        <v>2731</v>
      </c>
      <c r="D104" s="26" t="str">
        <f t="shared" si="2"/>
        <v>5</v>
      </c>
      <c r="E104" s="30">
        <v>37802</v>
      </c>
      <c r="F104" s="28">
        <v>8</v>
      </c>
      <c r="G104" s="28"/>
      <c r="H104" s="28">
        <v>44.228132639999998</v>
      </c>
      <c r="I104" s="28"/>
      <c r="J104" s="28">
        <v>39.690262369999999</v>
      </c>
    </row>
    <row r="105" spans="1:10" x14ac:dyDescent="0.25">
      <c r="A105" s="26">
        <v>1754</v>
      </c>
      <c r="B105" s="33" t="str">
        <f t="shared" si="3"/>
        <v>LE07_L1TP_006069_20060513_20200913_02_T1</v>
      </c>
      <c r="C105" s="26" t="s">
        <v>2554</v>
      </c>
      <c r="D105" s="26" t="str">
        <f t="shared" si="2"/>
        <v>7</v>
      </c>
      <c r="E105" s="30">
        <v>38850</v>
      </c>
      <c r="F105" s="28">
        <v>5</v>
      </c>
      <c r="G105" s="28"/>
      <c r="H105" s="28">
        <v>44.319314779999999</v>
      </c>
      <c r="I105" s="28"/>
      <c r="J105" s="28">
        <v>46.455717909999997</v>
      </c>
    </row>
    <row r="106" spans="1:10" x14ac:dyDescent="0.25">
      <c r="A106" s="26">
        <v>4488</v>
      </c>
      <c r="B106" s="33" t="str">
        <f t="shared" si="3"/>
        <v>LT05_L1TP_006069_20010523_20200906_02_T1</v>
      </c>
      <c r="C106" s="26" t="s">
        <v>2746</v>
      </c>
      <c r="D106" s="26" t="str">
        <f t="shared" si="2"/>
        <v>5</v>
      </c>
      <c r="E106" s="30">
        <v>37034</v>
      </c>
      <c r="F106" s="28">
        <v>2</v>
      </c>
      <c r="G106" s="28"/>
      <c r="H106" s="28">
        <v>44.358506990000002</v>
      </c>
      <c r="I106" s="28"/>
      <c r="J106" s="28">
        <v>43.265049220000002</v>
      </c>
    </row>
    <row r="107" spans="1:10" x14ac:dyDescent="0.25">
      <c r="A107" s="26">
        <v>2545</v>
      </c>
      <c r="B107" s="33" t="str">
        <f t="shared" si="3"/>
        <v>LC08_L1TP_006069_20200730_20200908_02_T1</v>
      </c>
      <c r="C107" s="26" t="s">
        <v>2660</v>
      </c>
      <c r="D107" s="26" t="str">
        <f t="shared" si="2"/>
        <v>8</v>
      </c>
      <c r="E107" s="30">
        <v>44042</v>
      </c>
      <c r="F107" s="28">
        <v>6.86</v>
      </c>
      <c r="G107" s="28">
        <v>44.446009940000003</v>
      </c>
      <c r="H107" s="28">
        <f>G107</f>
        <v>44.446009940000003</v>
      </c>
      <c r="I107" s="28">
        <v>46.64074325</v>
      </c>
      <c r="J107" s="28"/>
    </row>
    <row r="108" spans="1:10" x14ac:dyDescent="0.25">
      <c r="A108" s="26">
        <v>1757</v>
      </c>
      <c r="B108" s="33" t="str">
        <f t="shared" si="3"/>
        <v>LE07_L1TP_006069_20200620_20200822_02_T1</v>
      </c>
      <c r="C108" s="26" t="s">
        <v>2557</v>
      </c>
      <c r="D108" s="26" t="str">
        <f t="shared" si="2"/>
        <v>7</v>
      </c>
      <c r="E108" s="30">
        <v>44002</v>
      </c>
      <c r="F108" s="28">
        <v>2</v>
      </c>
      <c r="G108" s="28"/>
      <c r="H108" s="28">
        <v>44.486515769999997</v>
      </c>
      <c r="I108" s="28"/>
      <c r="J108" s="28">
        <v>39.061205030000004</v>
      </c>
    </row>
    <row r="109" spans="1:10" x14ac:dyDescent="0.25">
      <c r="A109" s="26">
        <v>4507</v>
      </c>
      <c r="B109" s="33" t="str">
        <f t="shared" si="3"/>
        <v>LT05_L1TP_006069_20060724_20200831_02_T1</v>
      </c>
      <c r="C109" s="26" t="s">
        <v>2765</v>
      </c>
      <c r="D109" s="26" t="str">
        <f t="shared" si="2"/>
        <v>5</v>
      </c>
      <c r="E109" s="30">
        <v>38922</v>
      </c>
      <c r="F109" s="28">
        <v>5</v>
      </c>
      <c r="G109" s="28"/>
      <c r="H109" s="28">
        <v>44.515167320000003</v>
      </c>
      <c r="I109" s="28"/>
      <c r="J109" s="28">
        <v>44.395447529999998</v>
      </c>
    </row>
    <row r="110" spans="1:10" x14ac:dyDescent="0.25">
      <c r="A110" s="26">
        <v>4491</v>
      </c>
      <c r="B110" s="33" t="str">
        <f t="shared" si="3"/>
        <v>LT05_L1TP_006069_20010710_20200905_02_T1</v>
      </c>
      <c r="C110" s="26" t="s">
        <v>2749</v>
      </c>
      <c r="D110" s="26" t="str">
        <f t="shared" si="2"/>
        <v>5</v>
      </c>
      <c r="E110" s="30">
        <v>37082</v>
      </c>
      <c r="F110" s="28">
        <v>3</v>
      </c>
      <c r="G110" s="28"/>
      <c r="H110" s="28">
        <v>44.718487500000002</v>
      </c>
      <c r="I110" s="28"/>
      <c r="J110" s="28">
        <v>40.769464470000003</v>
      </c>
    </row>
    <row r="111" spans="1:10" s="9" customFormat="1" x14ac:dyDescent="0.25">
      <c r="A111" s="26">
        <v>4500</v>
      </c>
      <c r="B111" s="33" t="str">
        <f t="shared" si="3"/>
        <v>LT05_L1TP_006069_19970613_20200910_02_T1</v>
      </c>
      <c r="C111" s="26" t="s">
        <v>2758</v>
      </c>
      <c r="D111" s="26" t="str">
        <f t="shared" si="2"/>
        <v>5</v>
      </c>
      <c r="E111" s="30">
        <v>35594</v>
      </c>
      <c r="F111" s="28">
        <v>0</v>
      </c>
      <c r="G111" s="28"/>
      <c r="H111" s="28">
        <v>44.765536349999998</v>
      </c>
      <c r="I111" s="28"/>
      <c r="J111" s="28">
        <v>39.122101880000002</v>
      </c>
    </row>
    <row r="112" spans="1:10" x14ac:dyDescent="0.25">
      <c r="A112" s="26">
        <v>1776</v>
      </c>
      <c r="B112" s="33" t="str">
        <f t="shared" si="3"/>
        <v>LE07_L1TP_006069_20080721_20200912_02_T1</v>
      </c>
      <c r="C112" s="26" t="s">
        <v>2576</v>
      </c>
      <c r="D112" s="26" t="str">
        <f t="shared" si="2"/>
        <v>7</v>
      </c>
      <c r="E112" s="30">
        <v>39650</v>
      </c>
      <c r="F112" s="28">
        <v>2</v>
      </c>
      <c r="G112" s="28"/>
      <c r="H112" s="28">
        <v>44.811447610000002</v>
      </c>
      <c r="I112" s="28"/>
      <c r="J112" s="28">
        <v>43.424993389999997</v>
      </c>
    </row>
    <row r="113" spans="1:10" s="9" customFormat="1" x14ac:dyDescent="0.25">
      <c r="A113" s="26">
        <v>1773</v>
      </c>
      <c r="B113" s="33" t="str">
        <f t="shared" si="3"/>
        <v>LE07_L1TP_006069_20020721_20200916_02_T1</v>
      </c>
      <c r="C113" s="26" t="s">
        <v>2573</v>
      </c>
      <c r="D113" s="26" t="str">
        <f t="shared" si="2"/>
        <v>7</v>
      </c>
      <c r="E113" s="30">
        <v>37458</v>
      </c>
      <c r="F113" s="28">
        <v>3</v>
      </c>
      <c r="G113" s="28"/>
      <c r="H113" s="28">
        <v>44.97613535</v>
      </c>
      <c r="I113" s="28"/>
      <c r="J113" s="28">
        <v>43.141575240000002</v>
      </c>
    </row>
    <row r="114" spans="1:10" x14ac:dyDescent="0.25">
      <c r="A114" s="26">
        <v>2547</v>
      </c>
      <c r="B114" s="33" t="str">
        <f t="shared" si="3"/>
        <v>LC08_L1TP_006069_20150802_20200908_02_T1</v>
      </c>
      <c r="C114" s="26" t="s">
        <v>2662</v>
      </c>
      <c r="D114" s="26" t="str">
        <f t="shared" si="2"/>
        <v>8</v>
      </c>
      <c r="E114" s="30">
        <v>42218</v>
      </c>
      <c r="F114" s="28">
        <v>3.23</v>
      </c>
      <c r="G114" s="28">
        <v>45.071538439999998</v>
      </c>
      <c r="H114" s="28">
        <f>G114</f>
        <v>45.071538439999998</v>
      </c>
      <c r="I114" s="28">
        <v>46.999344100000002</v>
      </c>
      <c r="J114" s="28"/>
    </row>
    <row r="115" spans="1:10" x14ac:dyDescent="0.25">
      <c r="A115" s="26">
        <v>1733</v>
      </c>
      <c r="B115" s="33" t="str">
        <f t="shared" si="3"/>
        <v>LE07_L1TP_006069_20050510_20200914_02_T1</v>
      </c>
      <c r="C115" s="26" t="s">
        <v>2533</v>
      </c>
      <c r="D115" s="26" t="str">
        <f t="shared" si="2"/>
        <v>7</v>
      </c>
      <c r="E115" s="30">
        <v>38482</v>
      </c>
      <c r="F115" s="28">
        <v>1</v>
      </c>
      <c r="G115" s="28"/>
      <c r="H115" s="28">
        <v>45.145360230000001</v>
      </c>
      <c r="I115" s="28"/>
      <c r="J115" s="28">
        <v>46.876915179999997</v>
      </c>
    </row>
    <row r="116" spans="1:10" x14ac:dyDescent="0.25">
      <c r="A116" s="26">
        <v>1833</v>
      </c>
      <c r="B116" s="33" t="str">
        <f t="shared" si="3"/>
        <v>LE07_L1TP_006069_20090724_20200911_02_T1</v>
      </c>
      <c r="C116" s="26" t="s">
        <v>2633</v>
      </c>
      <c r="D116" s="26" t="str">
        <f t="shared" si="2"/>
        <v>7</v>
      </c>
      <c r="E116" s="30">
        <v>40018</v>
      </c>
      <c r="F116" s="28">
        <v>9</v>
      </c>
      <c r="G116" s="28"/>
      <c r="H116" s="28">
        <v>45.220603070000003</v>
      </c>
      <c r="I116" s="28"/>
      <c r="J116" s="28">
        <v>43.939275960000003</v>
      </c>
    </row>
    <row r="117" spans="1:10" x14ac:dyDescent="0.25">
      <c r="A117" s="26">
        <v>4463</v>
      </c>
      <c r="B117" s="33" t="str">
        <f t="shared" si="3"/>
        <v>LT05_L1TP_006069_19890607_20200916_02_T1</v>
      </c>
      <c r="C117" s="26" t="s">
        <v>2721</v>
      </c>
      <c r="D117" s="26" t="str">
        <f t="shared" si="2"/>
        <v>5</v>
      </c>
      <c r="E117" s="30">
        <v>32666</v>
      </c>
      <c r="F117" s="28">
        <v>8</v>
      </c>
      <c r="G117" s="28"/>
      <c r="H117" s="28">
        <v>45.250100430000003</v>
      </c>
      <c r="I117" s="28"/>
      <c r="J117" s="28">
        <v>39.391837979999998</v>
      </c>
    </row>
    <row r="118" spans="1:10" x14ac:dyDescent="0.25">
      <c r="A118" s="26">
        <v>4468</v>
      </c>
      <c r="B118" s="33" t="str">
        <f t="shared" si="3"/>
        <v>LT05_L1TP_006069_19890623_20200916_02_T1</v>
      </c>
      <c r="C118" s="26" t="s">
        <v>2726</v>
      </c>
      <c r="D118" s="26" t="str">
        <f t="shared" si="2"/>
        <v>5</v>
      </c>
      <c r="E118" s="30">
        <v>32682</v>
      </c>
      <c r="F118" s="28">
        <v>0</v>
      </c>
      <c r="G118" s="28"/>
      <c r="H118" s="28">
        <v>45.339176389999999</v>
      </c>
      <c r="I118" s="28"/>
      <c r="J118" s="28">
        <v>38.335084070000001</v>
      </c>
    </row>
    <row r="119" spans="1:10" x14ac:dyDescent="0.25">
      <c r="A119" s="26">
        <v>1794</v>
      </c>
      <c r="B119" s="33" t="str">
        <f t="shared" si="3"/>
        <v>LE07_L1TP_006069_20100727_20200911_02_T1</v>
      </c>
      <c r="C119" s="26" t="s">
        <v>2594</v>
      </c>
      <c r="D119" s="26" t="str">
        <f t="shared" si="2"/>
        <v>7</v>
      </c>
      <c r="E119" s="30">
        <v>40386</v>
      </c>
      <c r="F119" s="28">
        <v>3</v>
      </c>
      <c r="G119" s="28"/>
      <c r="H119" s="28">
        <v>45.393604330000002</v>
      </c>
      <c r="I119" s="28"/>
      <c r="J119" s="28">
        <v>44.703142849999999</v>
      </c>
    </row>
    <row r="120" spans="1:10" x14ac:dyDescent="0.25">
      <c r="A120" s="26">
        <v>1762</v>
      </c>
      <c r="B120" s="33" t="str">
        <f t="shared" si="3"/>
        <v>LE07_L1TP_006069_19990729_20200918_02_T1</v>
      </c>
      <c r="C120" s="26" t="s">
        <v>2562</v>
      </c>
      <c r="D120" s="26" t="str">
        <f t="shared" si="2"/>
        <v>7</v>
      </c>
      <c r="E120" s="30">
        <v>36370</v>
      </c>
      <c r="F120" s="28">
        <v>5</v>
      </c>
      <c r="G120" s="28"/>
      <c r="H120" s="28">
        <v>45.665414699999999</v>
      </c>
      <c r="I120" s="28"/>
      <c r="J120" s="28">
        <v>45.066119929999999</v>
      </c>
    </row>
    <row r="121" spans="1:10" x14ac:dyDescent="0.25">
      <c r="A121" s="26">
        <v>2562</v>
      </c>
      <c r="B121" s="33" t="str">
        <f t="shared" si="3"/>
        <v>LC08_L1TP_006069_20160804_20200906_02_T1</v>
      </c>
      <c r="C121" s="26" t="s">
        <v>2677</v>
      </c>
      <c r="D121" s="26" t="str">
        <f t="shared" si="2"/>
        <v>8</v>
      </c>
      <c r="E121" s="30">
        <v>42586</v>
      </c>
      <c r="F121" s="28">
        <v>3.89</v>
      </c>
      <c r="G121" s="28">
        <v>45.689731590000001</v>
      </c>
      <c r="H121" s="28">
        <f>G121</f>
        <v>45.689731590000001</v>
      </c>
      <c r="I121" s="28">
        <v>47.612162140000002</v>
      </c>
      <c r="J121" s="28"/>
    </row>
    <row r="122" spans="1:10" x14ac:dyDescent="0.25">
      <c r="A122" s="26">
        <v>4526</v>
      </c>
      <c r="B122" s="33" t="str">
        <f t="shared" si="3"/>
        <v>LT05_L1TP_006069_20040718_20200903_02_T1</v>
      </c>
      <c r="C122" s="26" t="s">
        <v>2784</v>
      </c>
      <c r="D122" s="26" t="str">
        <f t="shared" si="2"/>
        <v>5</v>
      </c>
      <c r="E122" s="30">
        <v>38186</v>
      </c>
      <c r="F122" s="28">
        <v>5</v>
      </c>
      <c r="G122" s="28"/>
      <c r="H122" s="28">
        <v>45.7240891</v>
      </c>
      <c r="I122" s="28"/>
      <c r="J122" s="28">
        <v>41.837602099999998</v>
      </c>
    </row>
    <row r="123" spans="1:10" x14ac:dyDescent="0.25">
      <c r="A123" s="26">
        <v>1766</v>
      </c>
      <c r="B123" s="33" t="str">
        <f t="shared" si="3"/>
        <v>LE07_L1TP_006069_20110730_20200909_02_T1</v>
      </c>
      <c r="C123" s="26" t="s">
        <v>2566</v>
      </c>
      <c r="D123" s="26" t="str">
        <f t="shared" si="2"/>
        <v>7</v>
      </c>
      <c r="E123" s="30">
        <v>40754</v>
      </c>
      <c r="F123" s="28">
        <v>3</v>
      </c>
      <c r="G123" s="28"/>
      <c r="H123" s="28">
        <v>45.764879460000003</v>
      </c>
      <c r="I123" s="28"/>
      <c r="J123" s="28">
        <v>45.372805999999997</v>
      </c>
    </row>
    <row r="124" spans="1:10" x14ac:dyDescent="0.25">
      <c r="A124" s="26">
        <v>2559</v>
      </c>
      <c r="B124" s="33" t="str">
        <f t="shared" si="3"/>
        <v>LC08_L1TP_006069_20160430_20200907_02_T1</v>
      </c>
      <c r="C124" s="26" t="s">
        <v>2674</v>
      </c>
      <c r="D124" s="26" t="str">
        <f t="shared" si="2"/>
        <v>8</v>
      </c>
      <c r="E124" s="30">
        <v>42490</v>
      </c>
      <c r="F124" s="28">
        <v>7.67</v>
      </c>
      <c r="G124" s="28">
        <v>45.794927540000003</v>
      </c>
      <c r="H124" s="28">
        <f>G124</f>
        <v>45.794927540000003</v>
      </c>
      <c r="I124" s="28">
        <v>50.41883627</v>
      </c>
      <c r="J124" s="28"/>
    </row>
    <row r="125" spans="1:10" x14ac:dyDescent="0.25">
      <c r="A125" s="26">
        <v>4532</v>
      </c>
      <c r="B125" s="33" t="str">
        <f t="shared" si="3"/>
        <v>LT05_L1TP_006069_20040515_20200903_02_T1</v>
      </c>
      <c r="C125" s="26" t="s">
        <v>2790</v>
      </c>
      <c r="D125" s="26" t="str">
        <f t="shared" si="2"/>
        <v>5</v>
      </c>
      <c r="E125" s="30">
        <v>38122</v>
      </c>
      <c r="F125" s="28">
        <v>4</v>
      </c>
      <c r="G125" s="28"/>
      <c r="H125" s="28">
        <v>45.849511540000002</v>
      </c>
      <c r="I125" s="28"/>
      <c r="J125" s="28">
        <v>44.498548820000003</v>
      </c>
    </row>
    <row r="126" spans="1:10" x14ac:dyDescent="0.25">
      <c r="A126" s="26">
        <v>4452</v>
      </c>
      <c r="B126" s="33" t="str">
        <f t="shared" si="3"/>
        <v>LT05_L1GS_006069_20000520_20200907_02_T2</v>
      </c>
      <c r="C126" s="26" t="s">
        <v>2710</v>
      </c>
      <c r="D126" s="26" t="str">
        <f t="shared" si="2"/>
        <v>5</v>
      </c>
      <c r="E126" s="30">
        <v>36666</v>
      </c>
      <c r="F126" s="28">
        <v>8</v>
      </c>
      <c r="G126" s="28"/>
      <c r="H126" s="28">
        <v>45.876940830000002</v>
      </c>
      <c r="I126" s="28"/>
      <c r="J126" s="28">
        <v>42.877110039999998</v>
      </c>
    </row>
    <row r="127" spans="1:10" x14ac:dyDescent="0.25">
      <c r="A127" s="26">
        <v>4546</v>
      </c>
      <c r="B127" s="33" t="str">
        <f t="shared" si="3"/>
        <v>LT05_L1TP_006069_19920615_20200914_02_T1</v>
      </c>
      <c r="C127" s="26" t="s">
        <v>2804</v>
      </c>
      <c r="D127" s="26" t="str">
        <f t="shared" si="2"/>
        <v>5</v>
      </c>
      <c r="E127" s="30">
        <v>33770</v>
      </c>
      <c r="F127" s="28">
        <v>5</v>
      </c>
      <c r="G127" s="28"/>
      <c r="H127" s="28">
        <v>45.9798653</v>
      </c>
      <c r="I127" s="28"/>
      <c r="J127" s="28">
        <v>37.892250199999999</v>
      </c>
    </row>
    <row r="128" spans="1:10" x14ac:dyDescent="0.25">
      <c r="A128" s="26">
        <v>4477</v>
      </c>
      <c r="B128" s="33" t="str">
        <f t="shared" si="3"/>
        <v>LT05_L1TP_006069_19880706_20200917_02_T1</v>
      </c>
      <c r="C128" s="26" t="s">
        <v>2735</v>
      </c>
      <c r="D128" s="26" t="str">
        <f t="shared" si="2"/>
        <v>5</v>
      </c>
      <c r="E128" s="30">
        <v>32330</v>
      </c>
      <c r="F128" s="28">
        <v>5</v>
      </c>
      <c r="G128" s="28"/>
      <c r="H128" s="28">
        <v>46.064827430000001</v>
      </c>
      <c r="I128" s="28"/>
      <c r="J128" s="28">
        <v>38.905014999999999</v>
      </c>
    </row>
    <row r="129" spans="1:10" x14ac:dyDescent="0.25">
      <c r="A129" s="26">
        <v>1749</v>
      </c>
      <c r="B129" s="33" t="str">
        <f t="shared" si="3"/>
        <v>LE07_L1TP_006069_20040507_20200915_02_T1</v>
      </c>
      <c r="C129" s="26" t="s">
        <v>2549</v>
      </c>
      <c r="D129" s="26" t="str">
        <f t="shared" si="2"/>
        <v>7</v>
      </c>
      <c r="E129" s="30">
        <v>38114</v>
      </c>
      <c r="F129" s="28">
        <v>5</v>
      </c>
      <c r="G129" s="28"/>
      <c r="H129" s="28">
        <v>46.067571460000003</v>
      </c>
      <c r="I129" s="28"/>
      <c r="J129" s="28">
        <v>47.290259419999998</v>
      </c>
    </row>
    <row r="130" spans="1:10" x14ac:dyDescent="0.25">
      <c r="A130" s="26">
        <v>4566</v>
      </c>
      <c r="B130" s="33" t="str">
        <f t="shared" si="3"/>
        <v>LT05_L1TP_006069_19910613_20200915_02_T1</v>
      </c>
      <c r="C130" s="26" t="s">
        <v>2824</v>
      </c>
      <c r="D130" s="26" t="str">
        <f t="shared" ref="D130:D193" si="4">MID(C130,4,1)</f>
        <v>5</v>
      </c>
      <c r="E130" s="30">
        <v>33402</v>
      </c>
      <c r="F130" s="28">
        <v>5</v>
      </c>
      <c r="G130" s="28"/>
      <c r="H130" s="28">
        <v>46.09260329</v>
      </c>
      <c r="I130" s="28"/>
      <c r="J130" s="28">
        <v>37.98799752</v>
      </c>
    </row>
    <row r="131" spans="1:10" x14ac:dyDescent="0.25">
      <c r="A131" s="26">
        <v>1756</v>
      </c>
      <c r="B131" s="33" t="str">
        <f t="shared" ref="B131:B194" si="5">HYPERLINK("https://landsatlook.usgs.gov/gen-browse?size=rrb&amp;type=refl&amp;product_id="&amp;C131,C131)</f>
        <v>LE07_L1TP_006069_20200706_20200907_02_T1</v>
      </c>
      <c r="C131" s="26" t="s">
        <v>2556</v>
      </c>
      <c r="D131" s="26" t="str">
        <f t="shared" si="4"/>
        <v>7</v>
      </c>
      <c r="E131" s="30">
        <v>44018</v>
      </c>
      <c r="F131" s="28">
        <v>9</v>
      </c>
      <c r="G131" s="28"/>
      <c r="H131" s="28">
        <v>46.109208099999996</v>
      </c>
      <c r="I131" s="28"/>
      <c r="J131" s="28">
        <v>38.898312310000001</v>
      </c>
    </row>
    <row r="132" spans="1:10" x14ac:dyDescent="0.25">
      <c r="A132" s="26">
        <v>4502</v>
      </c>
      <c r="B132" s="33" t="str">
        <f t="shared" si="5"/>
        <v>LT05_L1TP_006069_20060505_20200901_02_T1</v>
      </c>
      <c r="C132" s="26" t="s">
        <v>2760</v>
      </c>
      <c r="D132" s="26" t="str">
        <f t="shared" si="4"/>
        <v>5</v>
      </c>
      <c r="E132" s="30">
        <v>38842</v>
      </c>
      <c r="F132" s="28">
        <v>8</v>
      </c>
      <c r="G132" s="28"/>
      <c r="H132" s="28">
        <v>46.140491310000002</v>
      </c>
      <c r="I132" s="28"/>
      <c r="J132" s="28">
        <v>48.280158479999997</v>
      </c>
    </row>
    <row r="133" spans="1:10" x14ac:dyDescent="0.25">
      <c r="A133" s="26">
        <v>4472</v>
      </c>
      <c r="B133" s="33" t="str">
        <f t="shared" si="5"/>
        <v>LT05_L1TP_006069_20030716_20200904_02_T1</v>
      </c>
      <c r="C133" s="26" t="s">
        <v>2730</v>
      </c>
      <c r="D133" s="26" t="str">
        <f t="shared" si="4"/>
        <v>5</v>
      </c>
      <c r="E133" s="30">
        <v>37818</v>
      </c>
      <c r="F133" s="28">
        <v>5</v>
      </c>
      <c r="G133" s="28"/>
      <c r="H133" s="28">
        <v>46.41866933</v>
      </c>
      <c r="I133" s="28"/>
      <c r="J133" s="28">
        <v>40.521700969999998</v>
      </c>
    </row>
    <row r="134" spans="1:10" x14ac:dyDescent="0.25">
      <c r="A134" s="26">
        <v>2582</v>
      </c>
      <c r="B134" s="33" t="str">
        <f t="shared" si="5"/>
        <v>LC08_L1TP_006069_20170807_20201015_02_T1</v>
      </c>
      <c r="C134" s="26" t="s">
        <v>2697</v>
      </c>
      <c r="D134" s="26" t="str">
        <f t="shared" si="4"/>
        <v>8</v>
      </c>
      <c r="E134" s="30">
        <v>42954</v>
      </c>
      <c r="F134" s="28">
        <v>1.2</v>
      </c>
      <c r="G134" s="28">
        <v>46.462014150000002</v>
      </c>
      <c r="H134" s="28">
        <f>G134</f>
        <v>46.462014150000002</v>
      </c>
      <c r="I134" s="28">
        <v>48.17407274</v>
      </c>
      <c r="J134" s="28"/>
    </row>
    <row r="135" spans="1:10" x14ac:dyDescent="0.25">
      <c r="A135" s="26">
        <v>1830</v>
      </c>
      <c r="B135" s="33" t="str">
        <f t="shared" si="5"/>
        <v>LE07_L1TP_006069_20090505_20200912_02_T1</v>
      </c>
      <c r="C135" s="26" t="s">
        <v>2630</v>
      </c>
      <c r="D135" s="26" t="str">
        <f t="shared" si="4"/>
        <v>7</v>
      </c>
      <c r="E135" s="30">
        <v>39938</v>
      </c>
      <c r="F135" s="28">
        <v>2</v>
      </c>
      <c r="G135" s="28"/>
      <c r="H135" s="28">
        <v>46.475042530000003</v>
      </c>
      <c r="I135" s="28"/>
      <c r="J135" s="28">
        <v>47.92574982</v>
      </c>
    </row>
    <row r="136" spans="1:10" x14ac:dyDescent="0.25">
      <c r="A136" s="26">
        <v>1755</v>
      </c>
      <c r="B136" s="33" t="str">
        <f t="shared" si="5"/>
        <v>LE07_L1TP_006069_20200519_20200820_02_T1</v>
      </c>
      <c r="C136" s="26" t="s">
        <v>2555</v>
      </c>
      <c r="D136" s="26" t="str">
        <f t="shared" si="4"/>
        <v>7</v>
      </c>
      <c r="E136" s="30">
        <v>43970</v>
      </c>
      <c r="F136" s="28">
        <v>5</v>
      </c>
      <c r="G136" s="28"/>
      <c r="H136" s="28">
        <v>46.478901209999997</v>
      </c>
      <c r="I136" s="28"/>
      <c r="J136" s="28">
        <v>42.610716940000003</v>
      </c>
    </row>
    <row r="137" spans="1:10" x14ac:dyDescent="0.25">
      <c r="A137" s="26">
        <v>1738</v>
      </c>
      <c r="B137" s="33" t="str">
        <f t="shared" si="5"/>
        <v>LE07_L1TP_006069_20050729_20200914_02_T1</v>
      </c>
      <c r="C137" s="26" t="s">
        <v>2538</v>
      </c>
      <c r="D137" s="26" t="str">
        <f t="shared" si="4"/>
        <v>7</v>
      </c>
      <c r="E137" s="30">
        <v>38562</v>
      </c>
      <c r="F137" s="28">
        <v>3</v>
      </c>
      <c r="G137" s="28"/>
      <c r="H137" s="28">
        <v>46.614268690000003</v>
      </c>
      <c r="I137" s="28"/>
      <c r="J137" s="28">
        <v>44.508415169999999</v>
      </c>
    </row>
    <row r="138" spans="1:10" x14ac:dyDescent="0.25">
      <c r="A138" s="26">
        <v>4537</v>
      </c>
      <c r="B138" s="33" t="str">
        <f t="shared" si="5"/>
        <v>LT05_L1TP_006069_19980515_20200909_02_T1</v>
      </c>
      <c r="C138" s="26" t="s">
        <v>2795</v>
      </c>
      <c r="D138" s="26" t="str">
        <f t="shared" si="4"/>
        <v>5</v>
      </c>
      <c r="E138" s="30">
        <v>35930</v>
      </c>
      <c r="F138" s="28">
        <v>9</v>
      </c>
      <c r="G138" s="28"/>
      <c r="H138" s="28">
        <v>46.635794349999998</v>
      </c>
      <c r="I138" s="28"/>
      <c r="J138" s="28">
        <v>44.050606500000001</v>
      </c>
    </row>
    <row r="139" spans="1:10" x14ac:dyDescent="0.25">
      <c r="A139" s="26">
        <v>4561</v>
      </c>
      <c r="B139" s="33" t="str">
        <f t="shared" si="5"/>
        <v>LT05_L1TP_006069_19910629_20200915_02_T1</v>
      </c>
      <c r="C139" s="26" t="s">
        <v>2819</v>
      </c>
      <c r="D139" s="26" t="str">
        <f t="shared" si="4"/>
        <v>5</v>
      </c>
      <c r="E139" s="30">
        <v>33418</v>
      </c>
      <c r="F139" s="28">
        <v>2</v>
      </c>
      <c r="G139" s="28"/>
      <c r="H139" s="28">
        <v>46.662667020000001</v>
      </c>
      <c r="I139" s="28"/>
      <c r="J139" s="28">
        <v>37.411150290000002</v>
      </c>
    </row>
    <row r="140" spans="1:10" x14ac:dyDescent="0.25">
      <c r="A140" s="26">
        <v>1784</v>
      </c>
      <c r="B140" s="33" t="str">
        <f t="shared" si="5"/>
        <v>LE07_L1TP_006069_20000731_20200918_02_T1</v>
      </c>
      <c r="C140" s="26" t="s">
        <v>2584</v>
      </c>
      <c r="D140" s="26" t="str">
        <f t="shared" si="4"/>
        <v>7</v>
      </c>
      <c r="E140" s="30">
        <v>36738</v>
      </c>
      <c r="F140" s="28">
        <v>9</v>
      </c>
      <c r="G140" s="28"/>
      <c r="H140" s="28">
        <v>46.69731058</v>
      </c>
      <c r="I140" s="28"/>
      <c r="J140" s="28">
        <v>45.258827459999999</v>
      </c>
    </row>
    <row r="141" spans="1:10" x14ac:dyDescent="0.25">
      <c r="A141" s="26">
        <v>1848</v>
      </c>
      <c r="B141" s="33" t="str">
        <f t="shared" si="5"/>
        <v>LE07_L1TP_006069_20130804_20200907_02_T1</v>
      </c>
      <c r="C141" s="26" t="s">
        <v>2648</v>
      </c>
      <c r="D141" s="26" t="str">
        <f t="shared" si="4"/>
        <v>7</v>
      </c>
      <c r="E141" s="30">
        <v>41490</v>
      </c>
      <c r="F141" s="28">
        <v>7</v>
      </c>
      <c r="G141" s="28"/>
      <c r="H141" s="28">
        <v>46.758501799999998</v>
      </c>
      <c r="I141" s="28"/>
      <c r="J141" s="28">
        <v>46.705064870000001</v>
      </c>
    </row>
    <row r="142" spans="1:10" x14ac:dyDescent="0.25">
      <c r="A142" s="26">
        <v>1845</v>
      </c>
      <c r="B142" s="33" t="str">
        <f t="shared" si="5"/>
        <v>LE07_L1TP_006069_20130430_20200907_02_T1</v>
      </c>
      <c r="C142" s="26" t="s">
        <v>2645</v>
      </c>
      <c r="D142" s="26" t="str">
        <f t="shared" si="4"/>
        <v>7</v>
      </c>
      <c r="E142" s="30">
        <v>41394</v>
      </c>
      <c r="F142" s="28">
        <v>6</v>
      </c>
      <c r="G142" s="28"/>
      <c r="H142" s="28">
        <v>46.806126829999997</v>
      </c>
      <c r="I142" s="28"/>
      <c r="J142" s="28">
        <v>49.843767970000002</v>
      </c>
    </row>
    <row r="143" spans="1:10" x14ac:dyDescent="0.25">
      <c r="A143" s="26">
        <v>4443</v>
      </c>
      <c r="B143" s="33" t="str">
        <f t="shared" si="5"/>
        <v>LT05_L1TP_006069_19940621_20200913_02_T1</v>
      </c>
      <c r="C143" s="26" t="s">
        <v>2701</v>
      </c>
      <c r="D143" s="26" t="str">
        <f t="shared" si="4"/>
        <v>5</v>
      </c>
      <c r="E143" s="30">
        <v>34506</v>
      </c>
      <c r="F143" s="28">
        <v>0</v>
      </c>
      <c r="G143" s="28"/>
      <c r="H143" s="28">
        <v>46.926042029999998</v>
      </c>
      <c r="I143" s="28"/>
      <c r="J143" s="28">
        <v>36.821390510000001</v>
      </c>
    </row>
    <row r="144" spans="1:10" x14ac:dyDescent="0.25">
      <c r="A144" s="26">
        <v>4467</v>
      </c>
      <c r="B144" s="33" t="str">
        <f t="shared" si="5"/>
        <v>LT05_L1TP_006069_19890709_20200916_02_T1</v>
      </c>
      <c r="C144" s="26" t="s">
        <v>2725</v>
      </c>
      <c r="D144" s="26" t="str">
        <f t="shared" si="4"/>
        <v>5</v>
      </c>
      <c r="E144" s="30">
        <v>32698</v>
      </c>
      <c r="F144" s="28">
        <v>9</v>
      </c>
      <c r="G144" s="28"/>
      <c r="H144" s="28">
        <v>47.055797480000003</v>
      </c>
      <c r="I144" s="28"/>
      <c r="J144" s="28">
        <v>38.466540279999997</v>
      </c>
    </row>
    <row r="145" spans="1:10" x14ac:dyDescent="0.25">
      <c r="A145" s="26">
        <v>4464</v>
      </c>
      <c r="B145" s="33" t="str">
        <f t="shared" si="5"/>
        <v>LT05_L1TP_006069_19890522_20200916_02_T1</v>
      </c>
      <c r="C145" s="26" t="s">
        <v>2722</v>
      </c>
      <c r="D145" s="26" t="str">
        <f t="shared" si="4"/>
        <v>5</v>
      </c>
      <c r="E145" s="30">
        <v>32650</v>
      </c>
      <c r="F145" s="28">
        <v>2</v>
      </c>
      <c r="G145" s="28"/>
      <c r="H145" s="28">
        <v>47.058875270000001</v>
      </c>
      <c r="I145" s="28"/>
      <c r="J145" s="28">
        <v>41.353810699999997</v>
      </c>
    </row>
    <row r="146" spans="1:10" x14ac:dyDescent="0.25">
      <c r="A146" s="26">
        <v>4440</v>
      </c>
      <c r="B146" s="33" t="str">
        <f t="shared" si="5"/>
        <v>LT05_L1TP_006069_19940605_20200913_02_T1</v>
      </c>
      <c r="C146" s="26" t="s">
        <v>2698</v>
      </c>
      <c r="D146" s="26" t="str">
        <f t="shared" si="4"/>
        <v>5</v>
      </c>
      <c r="E146" s="30">
        <v>34490</v>
      </c>
      <c r="F146" s="28">
        <v>1</v>
      </c>
      <c r="G146" s="28"/>
      <c r="H146" s="28">
        <v>47.114867330000003</v>
      </c>
      <c r="I146" s="28"/>
      <c r="J146" s="28">
        <v>38.021800710000001</v>
      </c>
    </row>
    <row r="147" spans="1:10" x14ac:dyDescent="0.25">
      <c r="A147" s="26">
        <v>1806</v>
      </c>
      <c r="B147" s="33" t="str">
        <f t="shared" si="5"/>
        <v>LE07_L1TP_006069_20170425_20200831_02_T1</v>
      </c>
      <c r="C147" s="26" t="s">
        <v>2606</v>
      </c>
      <c r="D147" s="26" t="str">
        <f t="shared" si="4"/>
        <v>7</v>
      </c>
      <c r="E147" s="30">
        <v>42850</v>
      </c>
      <c r="F147" s="28">
        <v>8</v>
      </c>
      <c r="G147" s="28"/>
      <c r="H147" s="28">
        <v>47.127801820000002</v>
      </c>
      <c r="I147" s="28"/>
      <c r="J147" s="28">
        <v>51.919228629999999</v>
      </c>
    </row>
    <row r="148" spans="1:10" x14ac:dyDescent="0.25">
      <c r="A148" s="26">
        <v>4478</v>
      </c>
      <c r="B148" s="33" t="str">
        <f t="shared" si="5"/>
        <v>LT05_L1TP_006069_19880519_20200917_02_T1</v>
      </c>
      <c r="C148" s="26" t="s">
        <v>2736</v>
      </c>
      <c r="D148" s="26" t="str">
        <f t="shared" si="4"/>
        <v>5</v>
      </c>
      <c r="E148" s="30">
        <v>32282</v>
      </c>
      <c r="F148" s="28">
        <v>6</v>
      </c>
      <c r="G148" s="28"/>
      <c r="H148" s="28">
        <v>47.178879940000002</v>
      </c>
      <c r="I148" s="28"/>
      <c r="J148" s="28">
        <v>42.108285709999997</v>
      </c>
    </row>
    <row r="149" spans="1:10" x14ac:dyDescent="0.25">
      <c r="A149" s="26">
        <v>1843</v>
      </c>
      <c r="B149" s="33" t="str">
        <f t="shared" si="5"/>
        <v>LE07_L1TP_006069_20150810_20200903_02_T1</v>
      </c>
      <c r="C149" s="26" t="s">
        <v>2643</v>
      </c>
      <c r="D149" s="26" t="str">
        <f t="shared" si="4"/>
        <v>7</v>
      </c>
      <c r="E149" s="30">
        <v>42226</v>
      </c>
      <c r="F149" s="28">
        <v>5</v>
      </c>
      <c r="G149" s="28"/>
      <c r="H149" s="28">
        <v>47.223668259999997</v>
      </c>
      <c r="I149" s="28"/>
      <c r="J149" s="28">
        <v>48.679340500000002</v>
      </c>
    </row>
    <row r="150" spans="1:10" x14ac:dyDescent="0.25">
      <c r="A150" s="26">
        <v>1817</v>
      </c>
      <c r="B150" s="33" t="str">
        <f t="shared" si="5"/>
        <v>LE07_L1TP_006069_20160812_20200902_02_T1</v>
      </c>
      <c r="C150" s="26" t="s">
        <v>2617</v>
      </c>
      <c r="D150" s="26" t="str">
        <f t="shared" si="4"/>
        <v>7</v>
      </c>
      <c r="E150" s="30">
        <v>42594</v>
      </c>
      <c r="F150" s="28">
        <v>7</v>
      </c>
      <c r="G150" s="28"/>
      <c r="H150" s="28">
        <v>47.335155720000003</v>
      </c>
      <c r="I150" s="28"/>
      <c r="J150" s="28">
        <v>49.822818759999997</v>
      </c>
    </row>
    <row r="151" spans="1:10" x14ac:dyDescent="0.25">
      <c r="A151" s="26">
        <v>4568</v>
      </c>
      <c r="B151" s="33" t="str">
        <f t="shared" si="5"/>
        <v>LT05_L1TP_006069_19910528_20200915_02_T1</v>
      </c>
      <c r="C151" s="26" t="s">
        <v>2826</v>
      </c>
      <c r="D151" s="26" t="str">
        <f t="shared" si="4"/>
        <v>5</v>
      </c>
      <c r="E151" s="30">
        <v>33386</v>
      </c>
      <c r="F151" s="28">
        <v>1</v>
      </c>
      <c r="G151" s="28"/>
      <c r="H151" s="28">
        <v>47.345548170000001</v>
      </c>
      <c r="I151" s="28"/>
      <c r="J151" s="28">
        <v>39.571253679999998</v>
      </c>
    </row>
    <row r="152" spans="1:10" x14ac:dyDescent="0.25">
      <c r="A152" s="26">
        <v>2571</v>
      </c>
      <c r="B152" s="33" t="str">
        <f t="shared" si="5"/>
        <v>LC08_L1TP_006069_20130812_20200913_02_T1</v>
      </c>
      <c r="C152" s="26" t="s">
        <v>2686</v>
      </c>
      <c r="D152" s="26" t="str">
        <f t="shared" si="4"/>
        <v>8</v>
      </c>
      <c r="E152" s="30">
        <v>41498</v>
      </c>
      <c r="F152" s="28">
        <v>3.07</v>
      </c>
      <c r="G152" s="28">
        <v>47.418692780000001</v>
      </c>
      <c r="H152" s="28">
        <f>G152</f>
        <v>47.418692780000001</v>
      </c>
      <c r="I152" s="28">
        <v>49.644365190000002</v>
      </c>
      <c r="J152" s="28"/>
    </row>
    <row r="153" spans="1:10" x14ac:dyDescent="0.25">
      <c r="A153" s="26">
        <v>4497</v>
      </c>
      <c r="B153" s="33" t="str">
        <f t="shared" si="5"/>
        <v>LT05_L1TP_006069_19970715_20200910_02_T1</v>
      </c>
      <c r="C153" s="26" t="s">
        <v>2755</v>
      </c>
      <c r="D153" s="26" t="str">
        <f t="shared" si="4"/>
        <v>5</v>
      </c>
      <c r="E153" s="30">
        <v>35626</v>
      </c>
      <c r="F153" s="28">
        <v>4</v>
      </c>
      <c r="G153" s="28"/>
      <c r="H153" s="28">
        <v>47.452621550000003</v>
      </c>
      <c r="I153" s="28"/>
      <c r="J153" s="28">
        <v>39.435392550000003</v>
      </c>
    </row>
    <row r="154" spans="1:10" x14ac:dyDescent="0.25">
      <c r="A154" s="26">
        <v>1782</v>
      </c>
      <c r="B154" s="33" t="str">
        <f t="shared" si="5"/>
        <v>LE07_L1TP_006069_20080502_20200913_02_T1</v>
      </c>
      <c r="C154" s="26" t="s">
        <v>2582</v>
      </c>
      <c r="D154" s="26" t="str">
        <f t="shared" si="4"/>
        <v>7</v>
      </c>
      <c r="E154" s="30">
        <v>39570</v>
      </c>
      <c r="F154" s="28">
        <v>9</v>
      </c>
      <c r="G154" s="28"/>
      <c r="H154" s="28">
        <v>47.489583779999997</v>
      </c>
      <c r="I154" s="28"/>
      <c r="J154" s="28">
        <v>48.35938522</v>
      </c>
    </row>
    <row r="155" spans="1:10" x14ac:dyDescent="0.25">
      <c r="A155" s="26">
        <v>1764</v>
      </c>
      <c r="B155" s="33" t="str">
        <f t="shared" si="5"/>
        <v>LE07_L1TP_006069_20010803_20200917_02_T1</v>
      </c>
      <c r="C155" s="26" t="s">
        <v>2564</v>
      </c>
      <c r="D155" s="26" t="str">
        <f t="shared" si="4"/>
        <v>7</v>
      </c>
      <c r="E155" s="30">
        <v>37106</v>
      </c>
      <c r="F155" s="28">
        <v>2</v>
      </c>
      <c r="G155" s="28"/>
      <c r="H155" s="28">
        <v>47.916177840000003</v>
      </c>
      <c r="I155" s="28"/>
      <c r="J155" s="28">
        <v>45.354414630000001</v>
      </c>
    </row>
    <row r="156" spans="1:10" x14ac:dyDescent="0.25">
      <c r="A156" s="26">
        <v>4461</v>
      </c>
      <c r="B156" s="33" t="str">
        <f t="shared" si="5"/>
        <v>LT05_L1TP_006069_19960610_20200911_02_T1</v>
      </c>
      <c r="C156" s="26" t="s">
        <v>2719</v>
      </c>
      <c r="D156" s="26" t="str">
        <f t="shared" si="4"/>
        <v>5</v>
      </c>
      <c r="E156" s="30">
        <v>35226</v>
      </c>
      <c r="F156" s="28">
        <v>4</v>
      </c>
      <c r="G156" s="28"/>
      <c r="H156" s="28">
        <v>48.02154238</v>
      </c>
      <c r="I156" s="28"/>
      <c r="J156" s="28">
        <v>36.333065429999998</v>
      </c>
    </row>
    <row r="157" spans="1:10" x14ac:dyDescent="0.25">
      <c r="A157" s="26">
        <v>4459</v>
      </c>
      <c r="B157" s="33" t="str">
        <f t="shared" si="5"/>
        <v>LT05_L1TP_006069_19960626_20200911_02_T1</v>
      </c>
      <c r="C157" s="26" t="s">
        <v>2717</v>
      </c>
      <c r="D157" s="26" t="str">
        <f t="shared" si="4"/>
        <v>5</v>
      </c>
      <c r="E157" s="30">
        <v>35242</v>
      </c>
      <c r="F157" s="28">
        <v>0</v>
      </c>
      <c r="G157" s="28"/>
      <c r="H157" s="28">
        <v>48.182870190000003</v>
      </c>
      <c r="I157" s="28"/>
      <c r="J157" s="28">
        <v>35.706009100000003</v>
      </c>
    </row>
    <row r="158" spans="1:10" x14ac:dyDescent="0.25">
      <c r="A158" s="26">
        <v>4489</v>
      </c>
      <c r="B158" s="33" t="str">
        <f t="shared" si="5"/>
        <v>LT05_L1TP_006069_20010507_20200906_02_T1</v>
      </c>
      <c r="C158" s="26" t="s">
        <v>2747</v>
      </c>
      <c r="D158" s="26" t="str">
        <f t="shared" si="4"/>
        <v>5</v>
      </c>
      <c r="E158" s="30">
        <v>37018</v>
      </c>
      <c r="F158" s="28">
        <v>3</v>
      </c>
      <c r="G158" s="28"/>
      <c r="H158" s="28">
        <v>48.196897460000002</v>
      </c>
      <c r="I158" s="28"/>
      <c r="J158" s="28">
        <v>45.794627669999997</v>
      </c>
    </row>
    <row r="159" spans="1:10" x14ac:dyDescent="0.25">
      <c r="A159" s="26">
        <v>4483</v>
      </c>
      <c r="B159" s="33" t="str">
        <f t="shared" si="5"/>
        <v>LT05_L1TP_006069_19900525_20200916_02_T1</v>
      </c>
      <c r="C159" s="26" t="s">
        <v>2741</v>
      </c>
      <c r="D159" s="26" t="str">
        <f t="shared" si="4"/>
        <v>5</v>
      </c>
      <c r="E159" s="30">
        <v>33018</v>
      </c>
      <c r="F159" s="28">
        <v>1</v>
      </c>
      <c r="G159" s="28"/>
      <c r="H159" s="28">
        <v>48.198355890000002</v>
      </c>
      <c r="I159" s="28"/>
      <c r="J159" s="28">
        <v>39.498063010000003</v>
      </c>
    </row>
    <row r="160" spans="1:10" x14ac:dyDescent="0.25">
      <c r="A160" s="26">
        <v>1804</v>
      </c>
      <c r="B160" s="33" t="str">
        <f t="shared" si="5"/>
        <v>LE07_L1TP_006069_20170815_20200830_02_T1</v>
      </c>
      <c r="C160" s="26" t="s">
        <v>2604</v>
      </c>
      <c r="D160" s="26" t="str">
        <f t="shared" si="4"/>
        <v>7</v>
      </c>
      <c r="E160" s="30">
        <v>42962</v>
      </c>
      <c r="F160" s="28">
        <v>7</v>
      </c>
      <c r="G160" s="28"/>
      <c r="H160" s="28">
        <v>48.216186810000004</v>
      </c>
      <c r="I160" s="28"/>
      <c r="J160" s="28">
        <v>50.46976626</v>
      </c>
    </row>
    <row r="161" spans="1:10" x14ac:dyDescent="0.25">
      <c r="A161" s="26">
        <v>4551</v>
      </c>
      <c r="B161" s="33" t="str">
        <f t="shared" si="5"/>
        <v>LT05_L1TP_006069_20050502_20200902_02_T1</v>
      </c>
      <c r="C161" s="26" t="s">
        <v>2809</v>
      </c>
      <c r="D161" s="26" t="str">
        <f t="shared" si="4"/>
        <v>5</v>
      </c>
      <c r="E161" s="30">
        <v>38474</v>
      </c>
      <c r="F161" s="28">
        <v>7</v>
      </c>
      <c r="G161" s="28"/>
      <c r="H161" s="28">
        <v>48.237886209999999</v>
      </c>
      <c r="I161" s="28"/>
      <c r="J161" s="28">
        <v>47.924581850000003</v>
      </c>
    </row>
    <row r="162" spans="1:10" x14ac:dyDescent="0.25">
      <c r="A162" s="26">
        <v>4442</v>
      </c>
      <c r="B162" s="33" t="str">
        <f t="shared" si="5"/>
        <v>LT05_L1TP_006069_19940707_20200913_02_T1</v>
      </c>
      <c r="C162" s="26" t="s">
        <v>2700</v>
      </c>
      <c r="D162" s="26" t="str">
        <f t="shared" si="4"/>
        <v>5</v>
      </c>
      <c r="E162" s="30">
        <v>34522</v>
      </c>
      <c r="F162" s="28">
        <v>0</v>
      </c>
      <c r="G162" s="28"/>
      <c r="H162" s="28">
        <v>48.407698740000001</v>
      </c>
      <c r="I162" s="28"/>
      <c r="J162" s="28">
        <v>36.727761399999999</v>
      </c>
    </row>
    <row r="163" spans="1:10" x14ac:dyDescent="0.25">
      <c r="A163" s="26">
        <v>4503</v>
      </c>
      <c r="B163" s="33" t="str">
        <f t="shared" si="5"/>
        <v>LT05_L1TP_006069_20060809_20200831_02_T1</v>
      </c>
      <c r="C163" s="26" t="s">
        <v>2761</v>
      </c>
      <c r="D163" s="26" t="str">
        <f t="shared" si="4"/>
        <v>5</v>
      </c>
      <c r="E163" s="30">
        <v>38938</v>
      </c>
      <c r="F163" s="28">
        <v>4</v>
      </c>
      <c r="G163" s="28"/>
      <c r="H163" s="28">
        <v>48.537206670000003</v>
      </c>
      <c r="I163" s="28"/>
      <c r="J163" s="28">
        <v>47.312055880000003</v>
      </c>
    </row>
    <row r="164" spans="1:10" x14ac:dyDescent="0.25">
      <c r="A164" s="26">
        <v>2575</v>
      </c>
      <c r="B164" s="33" t="str">
        <f t="shared" si="5"/>
        <v>LC08_L1TP_006069_20130422_20200912_02_T1</v>
      </c>
      <c r="C164" s="26" t="s">
        <v>2690</v>
      </c>
      <c r="D164" s="26" t="str">
        <f t="shared" si="4"/>
        <v>8</v>
      </c>
      <c r="E164" s="30">
        <v>41386</v>
      </c>
      <c r="F164" s="28">
        <v>3.15</v>
      </c>
      <c r="G164" s="28">
        <v>48.627247959999998</v>
      </c>
      <c r="H164" s="28">
        <f>G164</f>
        <v>48.627247959999998</v>
      </c>
      <c r="I164" s="28">
        <v>52.397862459999999</v>
      </c>
      <c r="J164" s="28"/>
    </row>
    <row r="165" spans="1:10" x14ac:dyDescent="0.25">
      <c r="A165" s="26">
        <v>1829</v>
      </c>
      <c r="B165" s="33" t="str">
        <f t="shared" si="5"/>
        <v>LE07_L1TP_006069_20190805_20200824_02_T1</v>
      </c>
      <c r="C165" s="26" t="s">
        <v>2629</v>
      </c>
      <c r="D165" s="26" t="str">
        <f t="shared" si="4"/>
        <v>7</v>
      </c>
      <c r="E165" s="30">
        <v>43682</v>
      </c>
      <c r="F165" s="28">
        <v>2</v>
      </c>
      <c r="G165" s="28"/>
      <c r="H165" s="28">
        <v>48.637424969999998</v>
      </c>
      <c r="I165" s="28"/>
      <c r="J165" s="28">
        <v>45.435824770000004</v>
      </c>
    </row>
    <row r="166" spans="1:10" x14ac:dyDescent="0.25">
      <c r="A166" s="26">
        <v>4470</v>
      </c>
      <c r="B166" s="33" t="str">
        <f t="shared" si="5"/>
        <v>LT05_L1TP_006069_20110807_20200820_02_T1</v>
      </c>
      <c r="C166" s="26" t="s">
        <v>2728</v>
      </c>
      <c r="D166" s="26" t="str">
        <f t="shared" si="4"/>
        <v>5</v>
      </c>
      <c r="E166" s="30">
        <v>40762</v>
      </c>
      <c r="F166" s="28">
        <v>4</v>
      </c>
      <c r="G166" s="28"/>
      <c r="H166" s="28">
        <v>48.896299329999998</v>
      </c>
      <c r="I166" s="28"/>
      <c r="J166" s="28">
        <v>46.054310270000002</v>
      </c>
    </row>
    <row r="167" spans="1:10" x14ac:dyDescent="0.25">
      <c r="A167" s="26">
        <v>1759</v>
      </c>
      <c r="B167" s="33" t="str">
        <f t="shared" si="5"/>
        <v>LE07_L1TP_006069_20200722_20200903_02_T1</v>
      </c>
      <c r="C167" s="26" t="s">
        <v>2559</v>
      </c>
      <c r="D167" s="26" t="str">
        <f t="shared" si="4"/>
        <v>7</v>
      </c>
      <c r="E167" s="30">
        <v>44034</v>
      </c>
      <c r="F167" s="28">
        <v>0</v>
      </c>
      <c r="G167" s="28"/>
      <c r="H167" s="28">
        <v>49.104700979999997</v>
      </c>
      <c r="I167" s="28"/>
      <c r="J167" s="28">
        <v>40.019273480000003</v>
      </c>
    </row>
    <row r="168" spans="1:10" x14ac:dyDescent="0.25">
      <c r="A168" s="26">
        <v>1822</v>
      </c>
      <c r="B168" s="33" t="str">
        <f t="shared" si="5"/>
        <v>LE07_L1TP_006069_20210607_20210703_02_T1</v>
      </c>
      <c r="C168" s="26" t="s">
        <v>2622</v>
      </c>
      <c r="D168" s="26" t="str">
        <f t="shared" si="4"/>
        <v>7</v>
      </c>
      <c r="E168" s="30">
        <v>44354</v>
      </c>
      <c r="F168" s="28">
        <v>2</v>
      </c>
      <c r="G168" s="28"/>
      <c r="H168" s="28">
        <v>49.208954939999998</v>
      </c>
      <c r="I168" s="28"/>
      <c r="J168" s="28">
        <v>35.471076750000002</v>
      </c>
    </row>
    <row r="169" spans="1:10" x14ac:dyDescent="0.25">
      <c r="A169" s="26">
        <v>4521</v>
      </c>
      <c r="B169" s="33" t="str">
        <f t="shared" si="5"/>
        <v>LT05_L1TP_006069_19950624_20200912_02_T1</v>
      </c>
      <c r="C169" s="26" t="s">
        <v>2779</v>
      </c>
      <c r="D169" s="26" t="str">
        <f t="shared" si="4"/>
        <v>5</v>
      </c>
      <c r="E169" s="30">
        <v>34874</v>
      </c>
      <c r="F169" s="28">
        <v>7</v>
      </c>
      <c r="G169" s="28"/>
      <c r="H169" s="28">
        <v>49.240877529999999</v>
      </c>
      <c r="I169" s="28"/>
      <c r="J169" s="28">
        <v>34.410938690000002</v>
      </c>
    </row>
    <row r="170" spans="1:10" x14ac:dyDescent="0.25">
      <c r="A170" s="26">
        <v>4445</v>
      </c>
      <c r="B170" s="33" t="str">
        <f t="shared" si="5"/>
        <v>LT05_L1TP_006069_19940520_20200913_02_T1</v>
      </c>
      <c r="C170" s="26" t="s">
        <v>2703</v>
      </c>
      <c r="D170" s="26" t="str">
        <f t="shared" si="4"/>
        <v>5</v>
      </c>
      <c r="E170" s="30">
        <v>34474</v>
      </c>
      <c r="F170" s="28">
        <v>4</v>
      </c>
      <c r="G170" s="28"/>
      <c r="H170" s="28">
        <v>49.24419031</v>
      </c>
      <c r="I170" s="28"/>
      <c r="J170" s="28">
        <v>40.032278410000004</v>
      </c>
    </row>
    <row r="171" spans="1:10" x14ac:dyDescent="0.25">
      <c r="A171" s="26">
        <v>4513</v>
      </c>
      <c r="B171" s="33" t="str">
        <f t="shared" si="5"/>
        <v>LT05_L1TP_006069_20070812_20200830_02_T1</v>
      </c>
      <c r="C171" s="26" t="s">
        <v>2771</v>
      </c>
      <c r="D171" s="26" t="str">
        <f t="shared" si="4"/>
        <v>5</v>
      </c>
      <c r="E171" s="30">
        <v>39306</v>
      </c>
      <c r="F171" s="28">
        <v>7</v>
      </c>
      <c r="G171" s="28"/>
      <c r="H171" s="28">
        <v>49.294994580000001</v>
      </c>
      <c r="I171" s="28"/>
      <c r="J171" s="28">
        <v>47.95917772</v>
      </c>
    </row>
    <row r="172" spans="1:10" x14ac:dyDescent="0.25">
      <c r="A172" s="26">
        <v>4545</v>
      </c>
      <c r="B172" s="33" t="str">
        <f t="shared" si="5"/>
        <v>LT05_L1TP_006069_19920717_20200914_02_T1</v>
      </c>
      <c r="C172" s="26" t="s">
        <v>2803</v>
      </c>
      <c r="D172" s="26" t="str">
        <f t="shared" si="4"/>
        <v>5</v>
      </c>
      <c r="E172" s="30">
        <v>33802</v>
      </c>
      <c r="F172" s="28">
        <v>9</v>
      </c>
      <c r="G172" s="28"/>
      <c r="H172" s="28">
        <v>49.306741709999997</v>
      </c>
      <c r="I172" s="28"/>
      <c r="J172" s="28">
        <v>38.232721740000002</v>
      </c>
    </row>
    <row r="173" spans="1:10" x14ac:dyDescent="0.25">
      <c r="A173" s="26">
        <v>4525</v>
      </c>
      <c r="B173" s="33" t="str">
        <f t="shared" si="5"/>
        <v>LT05_L1TP_006069_20040803_20200903_02_T1</v>
      </c>
      <c r="C173" s="26" t="s">
        <v>2783</v>
      </c>
      <c r="D173" s="26" t="str">
        <f t="shared" si="4"/>
        <v>5</v>
      </c>
      <c r="E173" s="30">
        <v>38202</v>
      </c>
      <c r="F173" s="28">
        <v>3</v>
      </c>
      <c r="G173" s="28"/>
      <c r="H173" s="28">
        <v>49.339578099999997</v>
      </c>
      <c r="I173" s="28"/>
      <c r="J173" s="28">
        <v>44.266272569999998</v>
      </c>
    </row>
    <row r="174" spans="1:10" x14ac:dyDescent="0.25">
      <c r="A174" s="26">
        <v>1821</v>
      </c>
      <c r="B174" s="33" t="str">
        <f t="shared" si="5"/>
        <v>LE07_L1TP_006069_20210623_20210719_02_T1</v>
      </c>
      <c r="C174" s="26" t="s">
        <v>2621</v>
      </c>
      <c r="D174" s="26" t="str">
        <f t="shared" si="4"/>
        <v>7</v>
      </c>
      <c r="E174" s="30">
        <v>44370</v>
      </c>
      <c r="F174" s="28">
        <v>1</v>
      </c>
      <c r="G174" s="28"/>
      <c r="H174" s="28">
        <v>49.40224508</v>
      </c>
      <c r="I174" s="28"/>
      <c r="J174" s="28">
        <v>34.233137390000003</v>
      </c>
    </row>
    <row r="175" spans="1:10" x14ac:dyDescent="0.25">
      <c r="A175" s="26">
        <v>1793</v>
      </c>
      <c r="B175" s="33" t="str">
        <f t="shared" si="5"/>
        <v>LE07_L1TP_006069_20100812_20200911_02_T1</v>
      </c>
      <c r="C175" s="26" t="s">
        <v>2593</v>
      </c>
      <c r="D175" s="26" t="str">
        <f t="shared" si="4"/>
        <v>7</v>
      </c>
      <c r="E175" s="30">
        <v>40402</v>
      </c>
      <c r="F175" s="28">
        <v>3</v>
      </c>
      <c r="G175" s="28"/>
      <c r="H175" s="28">
        <v>49.690138689999998</v>
      </c>
      <c r="I175" s="28"/>
      <c r="J175" s="28">
        <v>47.785109419999998</v>
      </c>
    </row>
    <row r="176" spans="1:10" x14ac:dyDescent="0.25">
      <c r="A176" s="26">
        <v>4471</v>
      </c>
      <c r="B176" s="33" t="str">
        <f t="shared" si="5"/>
        <v>LT05_L1TP_006069_20030801_20200904_02_T1</v>
      </c>
      <c r="C176" s="26" t="s">
        <v>2729</v>
      </c>
      <c r="D176" s="26" t="str">
        <f t="shared" si="4"/>
        <v>5</v>
      </c>
      <c r="E176" s="30">
        <v>37834</v>
      </c>
      <c r="F176" s="28">
        <v>8</v>
      </c>
      <c r="G176" s="28"/>
      <c r="H176" s="28">
        <v>49.874317910000002</v>
      </c>
      <c r="I176" s="28"/>
      <c r="J176" s="28">
        <v>42.655908799999999</v>
      </c>
    </row>
    <row r="177" spans="1:10" x14ac:dyDescent="0.25">
      <c r="A177" s="26">
        <v>1761</v>
      </c>
      <c r="B177" s="33" t="str">
        <f t="shared" si="5"/>
        <v>LE07_L1TP_006069_19990814_20200918_02_T1</v>
      </c>
      <c r="C177" s="26" t="s">
        <v>2561</v>
      </c>
      <c r="D177" s="26" t="str">
        <f t="shared" si="4"/>
        <v>7</v>
      </c>
      <c r="E177" s="30">
        <v>36386</v>
      </c>
      <c r="F177" s="28">
        <v>4</v>
      </c>
      <c r="G177" s="28"/>
      <c r="H177" s="28">
        <v>50.073546909999997</v>
      </c>
      <c r="I177" s="28"/>
      <c r="J177" s="28">
        <v>48.269313510000003</v>
      </c>
    </row>
    <row r="178" spans="1:10" x14ac:dyDescent="0.25">
      <c r="A178" s="26">
        <v>4538</v>
      </c>
      <c r="B178" s="33" t="str">
        <f t="shared" si="5"/>
        <v>LT05_L1TP_006069_19980803_20200908_02_T1</v>
      </c>
      <c r="C178" s="26" t="s">
        <v>2796</v>
      </c>
      <c r="D178" s="26" t="str">
        <f t="shared" si="4"/>
        <v>5</v>
      </c>
      <c r="E178" s="30">
        <v>36010</v>
      </c>
      <c r="F178" s="28">
        <v>1</v>
      </c>
      <c r="G178" s="28"/>
      <c r="H178" s="28">
        <v>50.082477560000001</v>
      </c>
      <c r="I178" s="28"/>
      <c r="J178" s="28">
        <v>43.365144620000002</v>
      </c>
    </row>
    <row r="179" spans="1:10" x14ac:dyDescent="0.25">
      <c r="A179" s="26">
        <v>4453</v>
      </c>
      <c r="B179" s="33" t="str">
        <f t="shared" si="5"/>
        <v>LT05_L1TP_006069_20000504_20200907_02_T1</v>
      </c>
      <c r="C179" s="26" t="s">
        <v>2711</v>
      </c>
      <c r="D179" s="26" t="str">
        <f t="shared" si="4"/>
        <v>5</v>
      </c>
      <c r="E179" s="30">
        <v>36650</v>
      </c>
      <c r="F179" s="28">
        <v>9</v>
      </c>
      <c r="G179" s="28"/>
      <c r="H179" s="28">
        <v>50.19615134</v>
      </c>
      <c r="I179" s="28"/>
      <c r="J179" s="28">
        <v>45.333085570000001</v>
      </c>
    </row>
    <row r="180" spans="1:10" x14ac:dyDescent="0.25">
      <c r="A180" s="26">
        <v>4569</v>
      </c>
      <c r="B180" s="33" t="str">
        <f t="shared" si="5"/>
        <v>LT05_L1TP_006069_19910512_20200915_02_T1</v>
      </c>
      <c r="C180" s="26" t="s">
        <v>2827</v>
      </c>
      <c r="D180" s="26" t="str">
        <f t="shared" si="4"/>
        <v>5</v>
      </c>
      <c r="E180" s="30">
        <v>33370</v>
      </c>
      <c r="F180" s="28">
        <v>3</v>
      </c>
      <c r="G180" s="28"/>
      <c r="H180" s="28">
        <v>50.660472169999998</v>
      </c>
      <c r="I180" s="28"/>
      <c r="J180" s="28">
        <v>41.769392760000002</v>
      </c>
    </row>
    <row r="181" spans="1:10" x14ac:dyDescent="0.25">
      <c r="A181" s="26">
        <v>1741</v>
      </c>
      <c r="B181" s="33" t="str">
        <f t="shared" si="5"/>
        <v>LE07_L1TP_006069_20120817_20200908_02_T1</v>
      </c>
      <c r="C181" s="26" t="s">
        <v>2541</v>
      </c>
      <c r="D181" s="26" t="str">
        <f t="shared" si="4"/>
        <v>7</v>
      </c>
      <c r="E181" s="30">
        <v>41138</v>
      </c>
      <c r="F181" s="28">
        <v>3</v>
      </c>
      <c r="G181" s="28"/>
      <c r="H181" s="28">
        <v>50.760372869999998</v>
      </c>
      <c r="I181" s="28"/>
      <c r="J181" s="28">
        <v>49.631737000000001</v>
      </c>
    </row>
    <row r="182" spans="1:10" x14ac:dyDescent="0.25">
      <c r="A182" s="26">
        <v>4496</v>
      </c>
      <c r="B182" s="33" t="str">
        <f t="shared" si="5"/>
        <v>LT05_L1TP_006069_19970731_20200910_02_T1</v>
      </c>
      <c r="C182" s="26" t="s">
        <v>2754</v>
      </c>
      <c r="D182" s="26" t="str">
        <f t="shared" si="4"/>
        <v>5</v>
      </c>
      <c r="E182" s="30">
        <v>35642</v>
      </c>
      <c r="F182" s="28">
        <v>5</v>
      </c>
      <c r="G182" s="28"/>
      <c r="H182" s="28">
        <v>50.817090749999998</v>
      </c>
      <c r="I182" s="28"/>
      <c r="J182" s="28">
        <v>41.51731436</v>
      </c>
    </row>
    <row r="183" spans="1:10" x14ac:dyDescent="0.25">
      <c r="A183" s="26">
        <v>4524</v>
      </c>
      <c r="B183" s="33" t="str">
        <f t="shared" si="5"/>
        <v>LT05_L1TP_006069_19950523_20200912_02_T1</v>
      </c>
      <c r="C183" s="26" t="s">
        <v>2782</v>
      </c>
      <c r="D183" s="26" t="str">
        <f t="shared" si="4"/>
        <v>5</v>
      </c>
      <c r="E183" s="30">
        <v>34842</v>
      </c>
      <c r="F183" s="28">
        <v>2</v>
      </c>
      <c r="G183" s="28"/>
      <c r="H183" s="28">
        <v>50.875618240000001</v>
      </c>
      <c r="I183" s="28"/>
      <c r="J183" s="28">
        <v>37.42877446</v>
      </c>
    </row>
    <row r="184" spans="1:10" x14ac:dyDescent="0.25">
      <c r="A184" s="26">
        <v>1823</v>
      </c>
      <c r="B184" s="33" t="str">
        <f t="shared" si="5"/>
        <v>LE07_L1TP_006069_20210522_20210617_02_T1</v>
      </c>
      <c r="C184" s="26" t="s">
        <v>2623</v>
      </c>
      <c r="D184" s="26" t="str">
        <f t="shared" si="4"/>
        <v>7</v>
      </c>
      <c r="E184" s="30">
        <v>44338</v>
      </c>
      <c r="F184" s="28">
        <v>5</v>
      </c>
      <c r="G184" s="28"/>
      <c r="H184" s="28">
        <v>50.90108953</v>
      </c>
      <c r="I184" s="28"/>
      <c r="J184" s="28">
        <v>37.504639840000003</v>
      </c>
    </row>
    <row r="185" spans="1:10" x14ac:dyDescent="0.25">
      <c r="A185" s="26">
        <v>4527</v>
      </c>
      <c r="B185" s="33" t="str">
        <f t="shared" si="5"/>
        <v>LT05_L1TP_006069_20040429_20200903_02_T1</v>
      </c>
      <c r="C185" s="26" t="s">
        <v>2785</v>
      </c>
      <c r="D185" s="26" t="str">
        <f t="shared" si="4"/>
        <v>5</v>
      </c>
      <c r="E185" s="30">
        <v>38106</v>
      </c>
      <c r="F185" s="28">
        <v>7</v>
      </c>
      <c r="G185" s="28"/>
      <c r="H185" s="28">
        <v>50.907026479999999</v>
      </c>
      <c r="I185" s="28"/>
      <c r="J185" s="28">
        <v>47.064612009999998</v>
      </c>
    </row>
    <row r="186" spans="1:10" x14ac:dyDescent="0.25">
      <c r="A186" s="26">
        <v>4520</v>
      </c>
      <c r="B186" s="33" t="str">
        <f t="shared" si="5"/>
        <v>LT05_L1TP_006069_19950710_20200912_02_T1</v>
      </c>
      <c r="C186" s="26" t="s">
        <v>2778</v>
      </c>
      <c r="D186" s="26" t="str">
        <f t="shared" si="4"/>
        <v>5</v>
      </c>
      <c r="E186" s="30">
        <v>34890</v>
      </c>
      <c r="F186" s="28">
        <v>4</v>
      </c>
      <c r="G186" s="28"/>
      <c r="H186" s="28">
        <v>50.999595280000001</v>
      </c>
      <c r="I186" s="28"/>
      <c r="J186" s="28">
        <v>34.403360450000001</v>
      </c>
    </row>
    <row r="187" spans="1:10" x14ac:dyDescent="0.25">
      <c r="A187" s="26">
        <v>4457</v>
      </c>
      <c r="B187" s="33" t="str">
        <f t="shared" si="5"/>
        <v>LT05_L1TP_006069_19990806_20200907_02_T1</v>
      </c>
      <c r="C187" s="26" t="s">
        <v>2715</v>
      </c>
      <c r="D187" s="26" t="str">
        <f t="shared" si="4"/>
        <v>5</v>
      </c>
      <c r="E187" s="30">
        <v>36378</v>
      </c>
      <c r="F187" s="28">
        <v>2</v>
      </c>
      <c r="G187" s="28"/>
      <c r="H187" s="28">
        <v>51.031946830000003</v>
      </c>
      <c r="I187" s="28"/>
      <c r="J187" s="28">
        <v>43.703776439999999</v>
      </c>
    </row>
    <row r="188" spans="1:10" x14ac:dyDescent="0.25">
      <c r="A188" s="26">
        <v>1737</v>
      </c>
      <c r="B188" s="33" t="str">
        <f t="shared" si="5"/>
        <v>LE07_L1TP_006069_20050814_20200914_02_T1</v>
      </c>
      <c r="C188" s="26" t="s">
        <v>2537</v>
      </c>
      <c r="D188" s="26" t="str">
        <f t="shared" si="4"/>
        <v>7</v>
      </c>
      <c r="E188" s="30">
        <v>38578</v>
      </c>
      <c r="F188" s="28">
        <v>2</v>
      </c>
      <c r="G188" s="28"/>
      <c r="H188" s="28">
        <v>51.112095969999999</v>
      </c>
      <c r="I188" s="28"/>
      <c r="J188" s="28">
        <v>47.68728952</v>
      </c>
    </row>
    <row r="189" spans="1:10" x14ac:dyDescent="0.25">
      <c r="A189" s="26">
        <v>4444</v>
      </c>
      <c r="B189" s="33" t="str">
        <f t="shared" si="5"/>
        <v>LT05_L1TP_006069_19940723_20200913_02_T1</v>
      </c>
      <c r="C189" s="26" t="s">
        <v>2702</v>
      </c>
      <c r="D189" s="26" t="str">
        <f t="shared" si="4"/>
        <v>5</v>
      </c>
      <c r="E189" s="30">
        <v>34538</v>
      </c>
      <c r="F189" s="28">
        <v>3</v>
      </c>
      <c r="G189" s="28"/>
      <c r="H189" s="28">
        <v>51.289271380000002</v>
      </c>
      <c r="I189" s="28"/>
      <c r="J189" s="28">
        <v>37.8772661</v>
      </c>
    </row>
    <row r="190" spans="1:10" x14ac:dyDescent="0.25">
      <c r="A190" s="26">
        <v>1783</v>
      </c>
      <c r="B190" s="33" t="str">
        <f t="shared" si="5"/>
        <v>LE07_L1TP_006069_20000816_20200918_02_T1</v>
      </c>
      <c r="C190" s="26" t="s">
        <v>2583</v>
      </c>
      <c r="D190" s="26" t="str">
        <f t="shared" si="4"/>
        <v>7</v>
      </c>
      <c r="E190" s="30">
        <v>36754</v>
      </c>
      <c r="F190" s="28">
        <v>5</v>
      </c>
      <c r="G190" s="28"/>
      <c r="H190" s="28">
        <v>51.362518440000002</v>
      </c>
      <c r="I190" s="28"/>
      <c r="J190" s="28">
        <v>48.578886699999998</v>
      </c>
    </row>
    <row r="191" spans="1:10" x14ac:dyDescent="0.25">
      <c r="A191" s="26">
        <v>2580</v>
      </c>
      <c r="B191" s="33" t="str">
        <f t="shared" si="5"/>
        <v>LC08_L1TP_006069_20170823_20200903_02_T1</v>
      </c>
      <c r="C191" s="26" t="s">
        <v>2695</v>
      </c>
      <c r="D191" s="26" t="str">
        <f t="shared" si="4"/>
        <v>8</v>
      </c>
      <c r="E191" s="30">
        <v>42970</v>
      </c>
      <c r="F191" s="28">
        <v>2.6</v>
      </c>
      <c r="G191" s="28">
        <v>51.574123280000002</v>
      </c>
      <c r="H191" s="28">
        <f>G191</f>
        <v>51.574123280000002</v>
      </c>
      <c r="I191" s="28">
        <v>52.052051769999998</v>
      </c>
      <c r="J191" s="28"/>
    </row>
    <row r="192" spans="1:10" x14ac:dyDescent="0.25">
      <c r="A192" s="26">
        <v>4482</v>
      </c>
      <c r="B192" s="33" t="str">
        <f t="shared" si="5"/>
        <v>LT05_L1TP_006069_19880503_20200917_02_T1</v>
      </c>
      <c r="C192" s="26" t="s">
        <v>2740</v>
      </c>
      <c r="D192" s="26" t="str">
        <f t="shared" si="4"/>
        <v>5</v>
      </c>
      <c r="E192" s="30">
        <v>32266</v>
      </c>
      <c r="F192" s="28">
        <v>9</v>
      </c>
      <c r="G192" s="28"/>
      <c r="H192" s="28">
        <v>51.591079579999999</v>
      </c>
      <c r="I192" s="28"/>
      <c r="J192" s="28">
        <v>44.57002876</v>
      </c>
    </row>
    <row r="193" spans="1:10" x14ac:dyDescent="0.25">
      <c r="A193" s="26">
        <v>1847</v>
      </c>
      <c r="B193" s="33" t="str">
        <f t="shared" si="5"/>
        <v>LE07_L1TP_006069_20130820_20200907_02_T1</v>
      </c>
      <c r="C193" s="26" t="s">
        <v>2647</v>
      </c>
      <c r="D193" s="26" t="str">
        <f t="shared" si="4"/>
        <v>7</v>
      </c>
      <c r="E193" s="30">
        <v>41506</v>
      </c>
      <c r="F193" s="28">
        <v>3</v>
      </c>
      <c r="G193" s="28"/>
      <c r="H193" s="28">
        <v>51.644133179999997</v>
      </c>
      <c r="I193" s="28"/>
      <c r="J193" s="28">
        <v>50.36539106</v>
      </c>
    </row>
    <row r="194" spans="1:10" x14ac:dyDescent="0.25">
      <c r="A194" s="26">
        <v>4540</v>
      </c>
      <c r="B194" s="33" t="str">
        <f t="shared" si="5"/>
        <v>LT05_L1GS_006069_19980429_20200909_02_T2</v>
      </c>
      <c r="C194" s="26" t="s">
        <v>2798</v>
      </c>
      <c r="D194" s="26" t="str">
        <f t="shared" ref="D194:D257" si="6">MID(C194,4,1)</f>
        <v>5</v>
      </c>
      <c r="E194" s="30">
        <v>35914</v>
      </c>
      <c r="F194" s="28">
        <v>8</v>
      </c>
      <c r="G194" s="28"/>
      <c r="H194" s="28">
        <v>51.703613570000002</v>
      </c>
      <c r="I194" s="28"/>
      <c r="J194" s="28">
        <v>46.624176550000001</v>
      </c>
    </row>
    <row r="195" spans="1:10" x14ac:dyDescent="0.25">
      <c r="A195" s="26">
        <v>4487</v>
      </c>
      <c r="B195" s="33" t="str">
        <f t="shared" ref="B195:B258" si="7">HYPERLINK("https://landsatlook.usgs.gov/gen-browse?size=rrb&amp;type=refl&amp;product_id="&amp;C195,C195)</f>
        <v>LT05_L1TP_006069_19900509_20200916_02_T1</v>
      </c>
      <c r="C195" s="26" t="s">
        <v>2745</v>
      </c>
      <c r="D195" s="26" t="str">
        <f t="shared" si="6"/>
        <v>5</v>
      </c>
      <c r="E195" s="30">
        <v>33002</v>
      </c>
      <c r="F195" s="28">
        <v>3</v>
      </c>
      <c r="G195" s="28"/>
      <c r="H195" s="28">
        <v>51.842501970000001</v>
      </c>
      <c r="I195" s="28"/>
      <c r="J195" s="28">
        <v>41.784203390000002</v>
      </c>
    </row>
    <row r="196" spans="1:10" x14ac:dyDescent="0.25">
      <c r="A196" s="26">
        <v>4509</v>
      </c>
      <c r="B196" s="33" t="str">
        <f t="shared" si="7"/>
        <v>LT05_L1TP_006069_20080814_20200829_02_T1</v>
      </c>
      <c r="C196" s="26" t="s">
        <v>2767</v>
      </c>
      <c r="D196" s="26" t="str">
        <f t="shared" si="6"/>
        <v>5</v>
      </c>
      <c r="E196" s="30">
        <v>39674</v>
      </c>
      <c r="F196" s="28">
        <v>2</v>
      </c>
      <c r="G196" s="28"/>
      <c r="H196" s="28">
        <v>51.855235530000002</v>
      </c>
      <c r="I196" s="28"/>
      <c r="J196" s="28">
        <v>47.163203979999999</v>
      </c>
    </row>
    <row r="197" spans="1:10" x14ac:dyDescent="0.25">
      <c r="A197" s="26">
        <v>4558</v>
      </c>
      <c r="B197" s="33" t="str">
        <f t="shared" si="7"/>
        <v>LT05_L1TP_006069_20090817_20200827_02_T1</v>
      </c>
      <c r="C197" s="26" t="s">
        <v>2816</v>
      </c>
      <c r="D197" s="26" t="str">
        <f t="shared" si="6"/>
        <v>5</v>
      </c>
      <c r="E197" s="30">
        <v>40042</v>
      </c>
      <c r="F197" s="28">
        <v>5</v>
      </c>
      <c r="G197" s="28"/>
      <c r="H197" s="28">
        <v>52.039967019999999</v>
      </c>
      <c r="I197" s="28"/>
      <c r="J197" s="28">
        <v>48.446660420000001</v>
      </c>
    </row>
    <row r="198" spans="1:10" x14ac:dyDescent="0.25">
      <c r="A198" s="26">
        <v>4484</v>
      </c>
      <c r="B198" s="33" t="str">
        <f t="shared" si="7"/>
        <v>LT05_L1TP_006069_19900728_20200915_02_T1</v>
      </c>
      <c r="C198" s="26" t="s">
        <v>2742</v>
      </c>
      <c r="D198" s="26" t="str">
        <f t="shared" si="6"/>
        <v>5</v>
      </c>
      <c r="E198" s="30">
        <v>33082</v>
      </c>
      <c r="F198" s="28">
        <v>5</v>
      </c>
      <c r="G198" s="28"/>
      <c r="H198" s="28">
        <v>52.062466819999997</v>
      </c>
      <c r="I198" s="28"/>
      <c r="J198" s="28">
        <v>38.89909102</v>
      </c>
    </row>
    <row r="199" spans="1:10" x14ac:dyDescent="0.25">
      <c r="A199" s="26">
        <v>1849</v>
      </c>
      <c r="B199" s="33" t="str">
        <f t="shared" si="7"/>
        <v>LE07_L1TP_006069_20140823_20200905_02_T1</v>
      </c>
      <c r="C199" s="26" t="s">
        <v>2649</v>
      </c>
      <c r="D199" s="26" t="str">
        <f t="shared" si="6"/>
        <v>7</v>
      </c>
      <c r="E199" s="30">
        <v>41874</v>
      </c>
      <c r="F199" s="28">
        <v>0</v>
      </c>
      <c r="G199" s="28"/>
      <c r="H199" s="28">
        <v>52.084814610000002</v>
      </c>
      <c r="I199" s="28"/>
      <c r="J199" s="28">
        <v>51.508566620000003</v>
      </c>
    </row>
    <row r="200" spans="1:10" x14ac:dyDescent="0.25">
      <c r="A200" s="26">
        <v>4494</v>
      </c>
      <c r="B200" s="33" t="str">
        <f t="shared" si="7"/>
        <v>LT05_L1TP_006069_20010811_20200906_02_T1</v>
      </c>
      <c r="C200" s="26" t="s">
        <v>2752</v>
      </c>
      <c r="D200" s="26" t="str">
        <f t="shared" si="6"/>
        <v>5</v>
      </c>
      <c r="E200" s="30">
        <v>37114</v>
      </c>
      <c r="F200" s="28">
        <v>1</v>
      </c>
      <c r="G200" s="28"/>
      <c r="H200" s="28">
        <v>52.097779029999998</v>
      </c>
      <c r="I200" s="28"/>
      <c r="J200" s="28">
        <v>45.309497139999998</v>
      </c>
    </row>
    <row r="201" spans="1:10" x14ac:dyDescent="0.25">
      <c r="A201" s="26">
        <v>4564</v>
      </c>
      <c r="B201" s="33" t="str">
        <f t="shared" si="7"/>
        <v>LT05_L1TP_006069_19910731_20200915_02_T1</v>
      </c>
      <c r="C201" s="26" t="s">
        <v>2822</v>
      </c>
      <c r="D201" s="26" t="str">
        <f t="shared" si="6"/>
        <v>5</v>
      </c>
      <c r="E201" s="30">
        <v>33450</v>
      </c>
      <c r="F201" s="28">
        <v>4</v>
      </c>
      <c r="G201" s="28"/>
      <c r="H201" s="28">
        <v>52.14898659</v>
      </c>
      <c r="I201" s="28"/>
      <c r="J201" s="28">
        <v>39.9409566</v>
      </c>
    </row>
    <row r="202" spans="1:10" x14ac:dyDescent="0.25">
      <c r="A202" s="26">
        <v>1750</v>
      </c>
      <c r="B202" s="33" t="str">
        <f t="shared" si="7"/>
        <v>LE07_L1TP_006069_20040421_20200915_02_T1</v>
      </c>
      <c r="C202" s="26" t="s">
        <v>2550</v>
      </c>
      <c r="D202" s="26" t="str">
        <f t="shared" si="6"/>
        <v>7</v>
      </c>
      <c r="E202" s="30">
        <v>38098</v>
      </c>
      <c r="F202" s="28">
        <v>5</v>
      </c>
      <c r="G202" s="28"/>
      <c r="H202" s="28">
        <v>52.223421719999997</v>
      </c>
      <c r="I202" s="28"/>
      <c r="J202" s="28">
        <v>50.087170919999998</v>
      </c>
    </row>
    <row r="203" spans="1:10" x14ac:dyDescent="0.25">
      <c r="A203" s="26">
        <v>1842</v>
      </c>
      <c r="B203" s="33" t="str">
        <f t="shared" si="7"/>
        <v>LE07_L1TP_006069_20150826_20200903_02_T1</v>
      </c>
      <c r="C203" s="26" t="s">
        <v>2642</v>
      </c>
      <c r="D203" s="26" t="str">
        <f t="shared" si="6"/>
        <v>7</v>
      </c>
      <c r="E203" s="30">
        <v>42242</v>
      </c>
      <c r="F203" s="28">
        <v>4</v>
      </c>
      <c r="G203" s="28"/>
      <c r="H203" s="28">
        <v>52.556031820000001</v>
      </c>
      <c r="I203" s="28"/>
      <c r="J203" s="28">
        <v>52.669385079999998</v>
      </c>
    </row>
    <row r="204" spans="1:10" x14ac:dyDescent="0.25">
      <c r="A204" s="26">
        <v>4505</v>
      </c>
      <c r="B204" s="33" t="str">
        <f t="shared" si="7"/>
        <v>LT05_L1TP_006069_20060419_20200901_02_T1</v>
      </c>
      <c r="C204" s="26" t="s">
        <v>2763</v>
      </c>
      <c r="D204" s="26" t="str">
        <f t="shared" si="6"/>
        <v>5</v>
      </c>
      <c r="E204" s="30">
        <v>38826</v>
      </c>
      <c r="F204" s="28">
        <v>8</v>
      </c>
      <c r="G204" s="28"/>
      <c r="H204" s="28">
        <v>52.756689270000003</v>
      </c>
      <c r="I204" s="28"/>
      <c r="J204" s="28">
        <v>51.071499009999997</v>
      </c>
    </row>
    <row r="205" spans="1:10" x14ac:dyDescent="0.25">
      <c r="A205" s="26">
        <v>4479</v>
      </c>
      <c r="B205" s="33" t="str">
        <f t="shared" si="7"/>
        <v>LT05_L1TP_006069_19880807_20200917_02_T1</v>
      </c>
      <c r="C205" s="26" t="s">
        <v>2737</v>
      </c>
      <c r="D205" s="26" t="str">
        <f t="shared" si="6"/>
        <v>5</v>
      </c>
      <c r="E205" s="30">
        <v>32362</v>
      </c>
      <c r="F205" s="28">
        <v>3</v>
      </c>
      <c r="G205" s="28"/>
      <c r="H205" s="28">
        <v>52.834216189999999</v>
      </c>
      <c r="I205" s="28"/>
      <c r="J205" s="28">
        <v>42.709834440000002</v>
      </c>
    </row>
    <row r="206" spans="1:10" x14ac:dyDescent="0.25">
      <c r="A206" s="26">
        <v>1816</v>
      </c>
      <c r="B206" s="33" t="str">
        <f t="shared" si="7"/>
        <v>LE07_L1TP_006069_20160828_20200902_02_T1</v>
      </c>
      <c r="C206" s="26" t="s">
        <v>2616</v>
      </c>
      <c r="D206" s="26" t="str">
        <f t="shared" si="6"/>
        <v>7</v>
      </c>
      <c r="E206" s="30">
        <v>42610</v>
      </c>
      <c r="F206" s="28">
        <v>7</v>
      </c>
      <c r="G206" s="28"/>
      <c r="H206" s="28">
        <v>52.905897639999999</v>
      </c>
      <c r="I206" s="28"/>
      <c r="J206" s="28">
        <v>53.972718440000001</v>
      </c>
    </row>
    <row r="207" spans="1:10" x14ac:dyDescent="0.25">
      <c r="A207" s="26">
        <v>4544</v>
      </c>
      <c r="B207" s="33" t="str">
        <f t="shared" si="7"/>
        <v>LT05_L1TP_006069_19920802_20200914_02_T1</v>
      </c>
      <c r="C207" s="26" t="s">
        <v>2802</v>
      </c>
      <c r="D207" s="26" t="str">
        <f t="shared" si="6"/>
        <v>5</v>
      </c>
      <c r="E207" s="30">
        <v>33818</v>
      </c>
      <c r="F207" s="28">
        <v>7</v>
      </c>
      <c r="G207" s="28"/>
      <c r="H207" s="28">
        <v>52.973361369999999</v>
      </c>
      <c r="I207" s="28"/>
      <c r="J207" s="28">
        <v>40.25884018</v>
      </c>
    </row>
    <row r="208" spans="1:10" x14ac:dyDescent="0.25">
      <c r="A208" s="26">
        <v>4458</v>
      </c>
      <c r="B208" s="33" t="str">
        <f t="shared" si="7"/>
        <v>LT05_L1TP_006069_19960728_20200911_02_T1</v>
      </c>
      <c r="C208" s="26" t="s">
        <v>2716</v>
      </c>
      <c r="D208" s="26" t="str">
        <f t="shared" si="6"/>
        <v>5</v>
      </c>
      <c r="E208" s="30">
        <v>35274</v>
      </c>
      <c r="F208" s="28">
        <v>4</v>
      </c>
      <c r="G208" s="28"/>
      <c r="H208" s="28">
        <v>53.024001820000002</v>
      </c>
      <c r="I208" s="28"/>
      <c r="J208" s="28">
        <v>38.038409479999999</v>
      </c>
    </row>
    <row r="209" spans="1:10" x14ac:dyDescent="0.25">
      <c r="A209" s="26">
        <v>1758</v>
      </c>
      <c r="B209" s="33" t="str">
        <f t="shared" si="7"/>
        <v>LE07_L1TP_006069_20200807_20200915_02_T1</v>
      </c>
      <c r="C209" s="26" t="s">
        <v>2558</v>
      </c>
      <c r="D209" s="26" t="str">
        <f t="shared" si="6"/>
        <v>7</v>
      </c>
      <c r="E209" s="30">
        <v>44050</v>
      </c>
      <c r="F209" s="28">
        <v>3</v>
      </c>
      <c r="G209" s="28"/>
      <c r="H209" s="28">
        <v>53.306173889999997</v>
      </c>
      <c r="I209" s="28"/>
      <c r="J209" s="28">
        <v>42.34342006</v>
      </c>
    </row>
    <row r="210" spans="1:10" x14ac:dyDescent="0.25">
      <c r="A210" s="26">
        <v>1801</v>
      </c>
      <c r="B210" s="33" t="str">
        <f t="shared" si="7"/>
        <v>LE07_L1TP_006069_20030419_20200915_02_T1</v>
      </c>
      <c r="C210" s="26" t="s">
        <v>2601</v>
      </c>
      <c r="D210" s="26" t="str">
        <f t="shared" si="6"/>
        <v>7</v>
      </c>
      <c r="E210" s="30">
        <v>37730</v>
      </c>
      <c r="F210" s="28">
        <v>4</v>
      </c>
      <c r="G210" s="28"/>
      <c r="H210" s="28">
        <v>53.62220525</v>
      </c>
      <c r="I210" s="28"/>
      <c r="J210" s="28">
        <v>50.480226209999998</v>
      </c>
    </row>
    <row r="211" spans="1:10" x14ac:dyDescent="0.25">
      <c r="A211" s="26">
        <v>4512</v>
      </c>
      <c r="B211" s="33" t="str">
        <f t="shared" si="7"/>
        <v>LT05_L1TP_006069_19930805_20200913_02_T1</v>
      </c>
      <c r="C211" s="26" t="s">
        <v>2770</v>
      </c>
      <c r="D211" s="26" t="str">
        <f t="shared" si="6"/>
        <v>5</v>
      </c>
      <c r="E211" s="30">
        <v>34186</v>
      </c>
      <c r="F211" s="28">
        <v>1</v>
      </c>
      <c r="G211" s="28"/>
      <c r="H211" s="28">
        <v>53.735011980000003</v>
      </c>
      <c r="I211" s="28"/>
      <c r="J211" s="28">
        <v>40.695606419999997</v>
      </c>
    </row>
    <row r="212" spans="1:10" x14ac:dyDescent="0.25">
      <c r="A212" s="26">
        <v>4549</v>
      </c>
      <c r="B212" s="33" t="str">
        <f t="shared" si="7"/>
        <v>LT05_L1TP_006069_20050822_20200902_02_T1</v>
      </c>
      <c r="C212" s="26" t="s">
        <v>2807</v>
      </c>
      <c r="D212" s="26" t="str">
        <f t="shared" si="6"/>
        <v>5</v>
      </c>
      <c r="E212" s="30">
        <v>38586</v>
      </c>
      <c r="F212" s="28">
        <v>6</v>
      </c>
      <c r="G212" s="28"/>
      <c r="H212" s="28">
        <v>54.091882679999998</v>
      </c>
      <c r="I212" s="28"/>
      <c r="J212" s="28">
        <v>49.38518741</v>
      </c>
    </row>
    <row r="213" spans="1:10" x14ac:dyDescent="0.25">
      <c r="A213" s="26">
        <v>4516</v>
      </c>
      <c r="B213" s="33" t="str">
        <f t="shared" si="7"/>
        <v>LT05_L1TP_006069_19950726_20200912_02_T1</v>
      </c>
      <c r="C213" s="26" t="s">
        <v>2774</v>
      </c>
      <c r="D213" s="26" t="str">
        <f t="shared" si="6"/>
        <v>5</v>
      </c>
      <c r="E213" s="30">
        <v>34906</v>
      </c>
      <c r="F213" s="28">
        <v>1</v>
      </c>
      <c r="G213" s="28"/>
      <c r="H213" s="28">
        <v>54.131095250000001</v>
      </c>
      <c r="I213" s="28"/>
      <c r="J213" s="28">
        <v>35.586332609999999</v>
      </c>
    </row>
    <row r="214" spans="1:10" x14ac:dyDescent="0.25">
      <c r="A214" s="26">
        <v>4490</v>
      </c>
      <c r="B214" s="33" t="str">
        <f t="shared" si="7"/>
        <v>LT05_L1TP_006069_20010421_20200906_02_T1</v>
      </c>
      <c r="C214" s="26" t="s">
        <v>2748</v>
      </c>
      <c r="D214" s="26" t="str">
        <f t="shared" si="6"/>
        <v>5</v>
      </c>
      <c r="E214" s="30">
        <v>37002</v>
      </c>
      <c r="F214" s="28">
        <v>4</v>
      </c>
      <c r="G214" s="28"/>
      <c r="H214" s="28">
        <v>54.34874791</v>
      </c>
      <c r="I214" s="28"/>
      <c r="J214" s="28">
        <v>48.428722329999999</v>
      </c>
    </row>
    <row r="215" spans="1:10" x14ac:dyDescent="0.25">
      <c r="A215" s="26">
        <v>4517</v>
      </c>
      <c r="B215" s="33" t="str">
        <f t="shared" si="7"/>
        <v>LT05_L1TP_006069_19950507_20200912_02_T1</v>
      </c>
      <c r="C215" s="26" t="s">
        <v>2775</v>
      </c>
      <c r="D215" s="26" t="str">
        <f t="shared" si="6"/>
        <v>5</v>
      </c>
      <c r="E215" s="30">
        <v>34826</v>
      </c>
      <c r="F215" s="28">
        <v>2</v>
      </c>
      <c r="G215" s="28"/>
      <c r="H215" s="28">
        <v>54.6800359</v>
      </c>
      <c r="I215" s="28"/>
      <c r="J215" s="28">
        <v>39.755844209999999</v>
      </c>
    </row>
    <row r="216" spans="1:10" x14ac:dyDescent="0.25">
      <c r="A216" s="26">
        <v>4541</v>
      </c>
      <c r="B216" s="33" t="str">
        <f t="shared" si="7"/>
        <v>LT05_L1TP_006069_19980819_20200908_02_T1</v>
      </c>
      <c r="C216" s="26" t="s">
        <v>2799</v>
      </c>
      <c r="D216" s="26" t="str">
        <f t="shared" si="6"/>
        <v>5</v>
      </c>
      <c r="E216" s="30">
        <v>36026</v>
      </c>
      <c r="F216" s="28">
        <v>7</v>
      </c>
      <c r="G216" s="28"/>
      <c r="H216" s="28">
        <v>54.896940669999999</v>
      </c>
      <c r="I216" s="28"/>
      <c r="J216" s="28">
        <v>46.732062040000002</v>
      </c>
    </row>
    <row r="217" spans="1:10" x14ac:dyDescent="0.25">
      <c r="A217" s="26">
        <v>4499</v>
      </c>
      <c r="B217" s="33" t="str">
        <f t="shared" si="7"/>
        <v>LT05_L1TP_006069_19970816_20200910_02_T1</v>
      </c>
      <c r="C217" s="26" t="s">
        <v>2757</v>
      </c>
      <c r="D217" s="26" t="str">
        <f t="shared" si="6"/>
        <v>5</v>
      </c>
      <c r="E217" s="30">
        <v>35658</v>
      </c>
      <c r="F217" s="28">
        <v>6</v>
      </c>
      <c r="G217" s="28"/>
      <c r="H217" s="28">
        <v>55.365791430000002</v>
      </c>
      <c r="I217" s="28"/>
      <c r="J217" s="28">
        <v>44.70790762</v>
      </c>
    </row>
    <row r="218" spans="1:10" x14ac:dyDescent="0.25">
      <c r="A218" s="26">
        <v>4448</v>
      </c>
      <c r="B218" s="33" t="str">
        <f t="shared" si="7"/>
        <v>LT05_L1TP_006069_19850815_20200918_02_T1</v>
      </c>
      <c r="C218" s="26" t="s">
        <v>2706</v>
      </c>
      <c r="D218" s="26" t="str">
        <f t="shared" si="6"/>
        <v>5</v>
      </c>
      <c r="E218" s="30">
        <v>31274</v>
      </c>
      <c r="F218" s="28">
        <v>3</v>
      </c>
      <c r="G218" s="28"/>
      <c r="H218" s="28">
        <v>55.380056639999999</v>
      </c>
      <c r="I218" s="28"/>
      <c r="J218" s="28">
        <v>44.08150603</v>
      </c>
    </row>
    <row r="219" spans="1:10" x14ac:dyDescent="0.25">
      <c r="A219" s="26">
        <v>4441</v>
      </c>
      <c r="B219" s="33" t="str">
        <f t="shared" si="7"/>
        <v>LT05_L1TP_006069_19940808_20200913_02_T1</v>
      </c>
      <c r="C219" s="26" t="s">
        <v>2699</v>
      </c>
      <c r="D219" s="26" t="str">
        <f t="shared" si="6"/>
        <v>5</v>
      </c>
      <c r="E219" s="30">
        <v>34554</v>
      </c>
      <c r="F219" s="28">
        <v>1</v>
      </c>
      <c r="G219" s="28"/>
      <c r="H219" s="28">
        <v>55.387358650000003</v>
      </c>
      <c r="I219" s="28"/>
      <c r="J219" s="28">
        <v>40.208383990000002</v>
      </c>
    </row>
    <row r="220" spans="1:10" x14ac:dyDescent="0.25">
      <c r="A220" s="26">
        <v>1745</v>
      </c>
      <c r="B220" s="33" t="str">
        <f t="shared" si="7"/>
        <v>LE07_L1TP_006069_20040827_20200915_02_T2</v>
      </c>
      <c r="C220" s="26" t="s">
        <v>2545</v>
      </c>
      <c r="D220" s="26" t="str">
        <f t="shared" si="6"/>
        <v>7</v>
      </c>
      <c r="E220" s="30">
        <v>38226</v>
      </c>
      <c r="F220" s="28">
        <v>2</v>
      </c>
      <c r="G220" s="28"/>
      <c r="H220" s="28">
        <v>55.855285219999999</v>
      </c>
      <c r="I220" s="28"/>
      <c r="J220" s="28">
        <v>50.894643809999998</v>
      </c>
    </row>
    <row r="221" spans="1:10" x14ac:dyDescent="0.25">
      <c r="A221" s="26">
        <v>4560</v>
      </c>
      <c r="B221" s="33" t="str">
        <f t="shared" si="7"/>
        <v>LT05_L1TP_006069_19910426_20200915_02_T1</v>
      </c>
      <c r="C221" s="26" t="s">
        <v>2818</v>
      </c>
      <c r="D221" s="26" t="str">
        <f t="shared" si="6"/>
        <v>5</v>
      </c>
      <c r="E221" s="30">
        <v>33354</v>
      </c>
      <c r="F221" s="28">
        <v>1</v>
      </c>
      <c r="G221" s="28"/>
      <c r="H221" s="28">
        <v>56.13631393</v>
      </c>
      <c r="I221" s="28"/>
      <c r="J221" s="28">
        <v>44.124932149999999</v>
      </c>
    </row>
    <row r="222" spans="1:10" x14ac:dyDescent="0.25">
      <c r="A222" s="26">
        <v>4455</v>
      </c>
      <c r="B222" s="33" t="str">
        <f t="shared" si="7"/>
        <v>LT05_L1TP_006069_19990822_20200907_02_T1</v>
      </c>
      <c r="C222" s="26" t="s">
        <v>2713</v>
      </c>
      <c r="D222" s="26" t="str">
        <f t="shared" si="6"/>
        <v>5</v>
      </c>
      <c r="E222" s="30">
        <v>36394</v>
      </c>
      <c r="F222" s="28">
        <v>5</v>
      </c>
      <c r="G222" s="28"/>
      <c r="H222" s="28">
        <v>56.145970849999998</v>
      </c>
      <c r="I222" s="28"/>
      <c r="J222" s="28">
        <v>47.13234456</v>
      </c>
    </row>
    <row r="223" spans="1:10" x14ac:dyDescent="0.25">
      <c r="A223" s="26">
        <v>4486</v>
      </c>
      <c r="B223" s="33" t="str">
        <f t="shared" si="7"/>
        <v>LT05_L1TP_006069_19900813_20200916_02_T1</v>
      </c>
      <c r="C223" s="26" t="s">
        <v>2744</v>
      </c>
      <c r="D223" s="26" t="str">
        <f t="shared" si="6"/>
        <v>5</v>
      </c>
      <c r="E223" s="30">
        <v>33098</v>
      </c>
      <c r="F223" s="28">
        <v>2</v>
      </c>
      <c r="G223" s="28"/>
      <c r="H223" s="28">
        <v>56.47099103</v>
      </c>
      <c r="I223" s="28"/>
      <c r="J223" s="28">
        <v>41.647221979999998</v>
      </c>
    </row>
    <row r="224" spans="1:10" x14ac:dyDescent="0.25">
      <c r="A224" s="26">
        <v>4567</v>
      </c>
      <c r="B224" s="33" t="str">
        <f t="shared" si="7"/>
        <v>LT05_L1TP_006069_19910816_20200915_02_T1</v>
      </c>
      <c r="C224" s="26" t="s">
        <v>2825</v>
      </c>
      <c r="D224" s="26" t="str">
        <f t="shared" si="6"/>
        <v>5</v>
      </c>
      <c r="E224" s="30">
        <v>33466</v>
      </c>
      <c r="F224" s="28">
        <v>2</v>
      </c>
      <c r="G224" s="28"/>
      <c r="H224" s="28">
        <v>56.719208780000002</v>
      </c>
      <c r="I224" s="28"/>
      <c r="J224" s="28">
        <v>42.936302759999997</v>
      </c>
    </row>
    <row r="225" spans="1:10" x14ac:dyDescent="0.25">
      <c r="A225" s="26">
        <v>1742</v>
      </c>
      <c r="B225" s="33" t="str">
        <f t="shared" si="7"/>
        <v>LE07_L1TP_006069_20120902_20200908_02_T1</v>
      </c>
      <c r="C225" s="26" t="s">
        <v>2542</v>
      </c>
      <c r="D225" s="26" t="str">
        <f t="shared" si="6"/>
        <v>7</v>
      </c>
      <c r="E225" s="30">
        <v>41154</v>
      </c>
      <c r="F225" s="28">
        <v>5</v>
      </c>
      <c r="G225" s="28"/>
      <c r="H225" s="28">
        <v>56.809750919999999</v>
      </c>
      <c r="I225" s="28"/>
      <c r="J225" s="28">
        <v>53.875158999999996</v>
      </c>
    </row>
    <row r="226" spans="1:10" x14ac:dyDescent="0.25">
      <c r="A226" s="26">
        <v>1736</v>
      </c>
      <c r="B226" s="33" t="str">
        <f t="shared" si="7"/>
        <v>LE07_L1TP_006069_20050830_20200914_02_T1</v>
      </c>
      <c r="C226" s="26" t="s">
        <v>2536</v>
      </c>
      <c r="D226" s="26" t="str">
        <f t="shared" si="6"/>
        <v>7</v>
      </c>
      <c r="E226" s="30">
        <v>38594</v>
      </c>
      <c r="F226" s="28">
        <v>4</v>
      </c>
      <c r="G226" s="28"/>
      <c r="H226" s="28">
        <v>56.916710170000002</v>
      </c>
      <c r="I226" s="28"/>
      <c r="J226" s="28">
        <v>51.678807429999999</v>
      </c>
    </row>
    <row r="227" spans="1:10" x14ac:dyDescent="0.25">
      <c r="A227" s="26">
        <v>2565</v>
      </c>
      <c r="B227" s="33" t="str">
        <f t="shared" si="7"/>
        <v>LC08_L1TP_006069_20160905_20200906_02_T1</v>
      </c>
      <c r="C227" s="26" t="s">
        <v>2680</v>
      </c>
      <c r="D227" s="26" t="str">
        <f t="shared" si="6"/>
        <v>8</v>
      </c>
      <c r="E227" s="30">
        <v>42618</v>
      </c>
      <c r="F227" s="28">
        <v>4.58</v>
      </c>
      <c r="G227" s="28">
        <v>56.959209180000002</v>
      </c>
      <c r="H227" s="28">
        <f>G227</f>
        <v>56.959209180000002</v>
      </c>
      <c r="I227" s="28">
        <v>55.720572369999999</v>
      </c>
      <c r="J227" s="28"/>
    </row>
    <row r="228" spans="1:10" x14ac:dyDescent="0.25">
      <c r="A228" s="26">
        <v>4493</v>
      </c>
      <c r="B228" s="33" t="str">
        <f t="shared" si="7"/>
        <v>LT05_L1TP_006069_20010827_20200906_02_T1</v>
      </c>
      <c r="C228" s="26" t="s">
        <v>2751</v>
      </c>
      <c r="D228" s="26" t="str">
        <f t="shared" si="6"/>
        <v>5</v>
      </c>
      <c r="E228" s="30">
        <v>37130</v>
      </c>
      <c r="F228" s="28">
        <v>5</v>
      </c>
      <c r="G228" s="28"/>
      <c r="H228" s="28">
        <v>57.620808279999999</v>
      </c>
      <c r="I228" s="28"/>
      <c r="J228" s="28">
        <v>49.060487389999999</v>
      </c>
    </row>
    <row r="229" spans="1:10" x14ac:dyDescent="0.25">
      <c r="A229" s="26">
        <v>4480</v>
      </c>
      <c r="B229" s="33" t="str">
        <f t="shared" si="7"/>
        <v>LT05_L1TP_006069_19880823_20200917_02_T1</v>
      </c>
      <c r="C229" s="26" t="s">
        <v>2738</v>
      </c>
      <c r="D229" s="26" t="str">
        <f t="shared" si="6"/>
        <v>5</v>
      </c>
      <c r="E229" s="30">
        <v>32378</v>
      </c>
      <c r="F229" s="28">
        <v>4</v>
      </c>
      <c r="G229" s="28"/>
      <c r="H229" s="28">
        <v>58.02405864</v>
      </c>
      <c r="I229" s="28"/>
      <c r="J229" s="28">
        <v>46.181595680000001</v>
      </c>
    </row>
    <row r="230" spans="1:10" x14ac:dyDescent="0.25">
      <c r="A230" s="26">
        <v>1751</v>
      </c>
      <c r="B230" s="33" t="str">
        <f t="shared" si="7"/>
        <v>LE07_L1TP_006069_20060902_20200914_02_T1</v>
      </c>
      <c r="C230" s="26" t="s">
        <v>2551</v>
      </c>
      <c r="D230" s="26" t="str">
        <f t="shared" si="6"/>
        <v>7</v>
      </c>
      <c r="E230" s="30">
        <v>38962</v>
      </c>
      <c r="F230" s="28">
        <v>5</v>
      </c>
      <c r="G230" s="28"/>
      <c r="H230" s="28">
        <v>58.027399750000001</v>
      </c>
      <c r="I230" s="28"/>
      <c r="J230" s="28">
        <v>52.467891760000001</v>
      </c>
    </row>
    <row r="231" spans="1:10" x14ac:dyDescent="0.25">
      <c r="A231" s="26">
        <v>4528</v>
      </c>
      <c r="B231" s="33" t="str">
        <f t="shared" si="7"/>
        <v>LT05_L1TP_006069_20040413_20200903_02_T1</v>
      </c>
      <c r="C231" s="26" t="s">
        <v>2786</v>
      </c>
      <c r="D231" s="26" t="str">
        <f t="shared" si="6"/>
        <v>5</v>
      </c>
      <c r="E231" s="30">
        <v>38090</v>
      </c>
      <c r="F231" s="28">
        <v>1</v>
      </c>
      <c r="G231" s="28"/>
      <c r="H231" s="28">
        <v>58.242925030000002</v>
      </c>
      <c r="I231" s="28"/>
      <c r="J231" s="28">
        <v>49.499338620000003</v>
      </c>
    </row>
    <row r="232" spans="1:10" x14ac:dyDescent="0.25">
      <c r="A232" s="26">
        <v>4519</v>
      </c>
      <c r="B232" s="33" t="str">
        <f t="shared" si="7"/>
        <v>LT05_L1TP_006069_19950811_20200912_02_T1</v>
      </c>
      <c r="C232" s="26" t="s">
        <v>2777</v>
      </c>
      <c r="D232" s="26" t="str">
        <f t="shared" si="6"/>
        <v>5</v>
      </c>
      <c r="E232" s="30">
        <v>34922</v>
      </c>
      <c r="F232" s="28">
        <v>0</v>
      </c>
      <c r="G232" s="28"/>
      <c r="H232" s="28">
        <v>58.464906329999998</v>
      </c>
      <c r="I232" s="28"/>
      <c r="J232" s="28">
        <v>37.890582870000003</v>
      </c>
    </row>
    <row r="233" spans="1:10" x14ac:dyDescent="0.25">
      <c r="A233" s="26">
        <v>1855</v>
      </c>
      <c r="B233" s="33" t="str">
        <f t="shared" si="7"/>
        <v>LE07_L1TP_006069_20140908_20200905_02_T1</v>
      </c>
      <c r="C233" s="26" t="s">
        <v>2655</v>
      </c>
      <c r="D233" s="26" t="str">
        <f t="shared" si="6"/>
        <v>7</v>
      </c>
      <c r="E233" s="30">
        <v>41890</v>
      </c>
      <c r="F233" s="28">
        <v>2</v>
      </c>
      <c r="G233" s="28"/>
      <c r="H233" s="28">
        <v>58.758624830000002</v>
      </c>
      <c r="I233" s="28"/>
      <c r="J233" s="28">
        <v>55.881899150000002</v>
      </c>
    </row>
    <row r="234" spans="1:10" x14ac:dyDescent="0.25">
      <c r="A234" s="26">
        <v>4510</v>
      </c>
      <c r="B234" s="33" t="str">
        <f t="shared" si="7"/>
        <v>LT05_L1TP_006069_20080408_20200829_02_T1</v>
      </c>
      <c r="C234" s="26" t="s">
        <v>2768</v>
      </c>
      <c r="D234" s="26" t="str">
        <f t="shared" si="6"/>
        <v>5</v>
      </c>
      <c r="E234" s="30">
        <v>39546</v>
      </c>
      <c r="F234" s="28">
        <v>7</v>
      </c>
      <c r="G234" s="28"/>
      <c r="H234" s="28">
        <v>58.814043660000003</v>
      </c>
      <c r="I234" s="28"/>
      <c r="J234" s="28">
        <v>52.282209270000003</v>
      </c>
    </row>
    <row r="235" spans="1:10" x14ac:dyDescent="0.25">
      <c r="A235" s="26">
        <v>4462</v>
      </c>
      <c r="B235" s="33" t="str">
        <f t="shared" si="7"/>
        <v>LT05_L1TP_006069_19960423_20200911_02_T1</v>
      </c>
      <c r="C235" s="26" t="s">
        <v>2720</v>
      </c>
      <c r="D235" s="26" t="str">
        <f t="shared" si="6"/>
        <v>5</v>
      </c>
      <c r="E235" s="30">
        <v>35178</v>
      </c>
      <c r="F235" s="28">
        <v>6</v>
      </c>
      <c r="G235" s="28"/>
      <c r="H235" s="28">
        <v>59.256623159999997</v>
      </c>
      <c r="I235" s="28"/>
      <c r="J235" s="28">
        <v>41.867510719999999</v>
      </c>
    </row>
    <row r="236" spans="1:10" x14ac:dyDescent="0.25">
      <c r="A236" s="26">
        <v>1814</v>
      </c>
      <c r="B236" s="33" t="str">
        <f t="shared" si="7"/>
        <v>LE07_L1TP_006069_20160913_20200902_02_T1</v>
      </c>
      <c r="C236" s="26" t="s">
        <v>2614</v>
      </c>
      <c r="D236" s="26" t="str">
        <f t="shared" si="6"/>
        <v>7</v>
      </c>
      <c r="E236" s="30">
        <v>42626</v>
      </c>
      <c r="F236" s="28">
        <v>2</v>
      </c>
      <c r="G236" s="28"/>
      <c r="H236" s="28">
        <v>60.289953779999998</v>
      </c>
      <c r="I236" s="28"/>
      <c r="J236" s="28">
        <v>58.475754510000002</v>
      </c>
    </row>
    <row r="237" spans="1:10" x14ac:dyDescent="0.25">
      <c r="A237" s="26">
        <v>4529</v>
      </c>
      <c r="B237" s="33" t="str">
        <f t="shared" si="7"/>
        <v>LT05_L1TP_006069_20040904_20200903_02_T1</v>
      </c>
      <c r="C237" s="26" t="s">
        <v>2787</v>
      </c>
      <c r="D237" s="26" t="str">
        <f t="shared" si="6"/>
        <v>5</v>
      </c>
      <c r="E237" s="30">
        <v>38234</v>
      </c>
      <c r="F237" s="28">
        <v>6</v>
      </c>
      <c r="G237" s="28"/>
      <c r="H237" s="28">
        <v>60.321452839999999</v>
      </c>
      <c r="I237" s="28"/>
      <c r="J237" s="28">
        <v>51.929963530000002</v>
      </c>
    </row>
    <row r="238" spans="1:10" x14ac:dyDescent="0.25">
      <c r="A238" s="26">
        <v>4498</v>
      </c>
      <c r="B238" s="33" t="str">
        <f t="shared" si="7"/>
        <v>LT05_L1TP_006069_19970901_20200910_02_T1</v>
      </c>
      <c r="C238" s="26" t="s">
        <v>2756</v>
      </c>
      <c r="D238" s="26" t="str">
        <f t="shared" si="6"/>
        <v>5</v>
      </c>
      <c r="E238" s="30">
        <v>35674</v>
      </c>
      <c r="F238" s="28">
        <v>8</v>
      </c>
      <c r="G238" s="28"/>
      <c r="H238" s="28">
        <v>61.18248414</v>
      </c>
      <c r="I238" s="28"/>
      <c r="J238" s="28">
        <v>48.641203969999999</v>
      </c>
    </row>
    <row r="239" spans="1:10" x14ac:dyDescent="0.25">
      <c r="A239" s="26">
        <v>2541</v>
      </c>
      <c r="B239" s="33" t="str">
        <f t="shared" si="7"/>
        <v>LC08_L1TP_006069_20200916_20201005_02_T1</v>
      </c>
      <c r="C239" s="26" t="s">
        <v>2656</v>
      </c>
      <c r="D239" s="26" t="str">
        <f t="shared" si="6"/>
        <v>8</v>
      </c>
      <c r="E239" s="30">
        <v>44090</v>
      </c>
      <c r="F239" s="28">
        <v>7.28</v>
      </c>
      <c r="G239" s="28">
        <v>62.54828895</v>
      </c>
      <c r="H239" s="28">
        <f>G239</f>
        <v>62.54828895</v>
      </c>
      <c r="I239" s="28">
        <v>58.786246050000003</v>
      </c>
      <c r="J239" s="28"/>
    </row>
    <row r="240" spans="1:10" x14ac:dyDescent="0.25">
      <c r="A240" s="26">
        <v>4454</v>
      </c>
      <c r="B240" s="33" t="str">
        <f t="shared" si="7"/>
        <v>LT05_L1TP_006069_19990907_20200907_02_T1</v>
      </c>
      <c r="C240" s="26" t="s">
        <v>2712</v>
      </c>
      <c r="D240" s="26" t="str">
        <f t="shared" si="6"/>
        <v>5</v>
      </c>
      <c r="E240" s="30">
        <v>36410</v>
      </c>
      <c r="F240" s="28">
        <v>5</v>
      </c>
      <c r="G240" s="28"/>
      <c r="H240" s="28">
        <v>62.612540879999997</v>
      </c>
      <c r="I240" s="28"/>
      <c r="J240" s="28">
        <v>51.111971939999997</v>
      </c>
    </row>
    <row r="241" spans="1:10" x14ac:dyDescent="0.25">
      <c r="A241" s="26">
        <v>4547</v>
      </c>
      <c r="B241" s="33" t="str">
        <f t="shared" si="7"/>
        <v>LT05_L1TP_006069_19920903_20200914_02_T1</v>
      </c>
      <c r="C241" s="26" t="s">
        <v>2805</v>
      </c>
      <c r="D241" s="26" t="str">
        <f t="shared" si="6"/>
        <v>5</v>
      </c>
      <c r="E241" s="30">
        <v>33850</v>
      </c>
      <c r="F241" s="28">
        <v>8</v>
      </c>
      <c r="G241" s="28"/>
      <c r="H241" s="28">
        <v>63.900032490000001</v>
      </c>
      <c r="I241" s="28"/>
      <c r="J241" s="28">
        <v>47.048556679999997</v>
      </c>
    </row>
    <row r="242" spans="1:10" x14ac:dyDescent="0.25">
      <c r="A242" s="26">
        <v>4518</v>
      </c>
      <c r="B242" s="33" t="str">
        <f t="shared" si="7"/>
        <v>LT05_L1TP_006069_19950827_20200912_02_T1</v>
      </c>
      <c r="C242" s="26" t="s">
        <v>2776</v>
      </c>
      <c r="D242" s="26" t="str">
        <f t="shared" si="6"/>
        <v>5</v>
      </c>
      <c r="E242" s="30">
        <v>34938</v>
      </c>
      <c r="F242" s="28">
        <v>0</v>
      </c>
      <c r="G242" s="28"/>
      <c r="H242" s="28">
        <v>63.920341749999999</v>
      </c>
      <c r="I242" s="28"/>
      <c r="J242" s="28">
        <v>41.012825399999997</v>
      </c>
    </row>
    <row r="243" spans="1:10" x14ac:dyDescent="0.25">
      <c r="A243" s="26">
        <v>1789</v>
      </c>
      <c r="B243" s="33" t="str">
        <f t="shared" si="7"/>
        <v>LE07_L1TP_006069_20180919_20200828_02_T1</v>
      </c>
      <c r="C243" s="26" t="s">
        <v>2589</v>
      </c>
      <c r="D243" s="26" t="str">
        <f t="shared" si="6"/>
        <v>7</v>
      </c>
      <c r="E243" s="30">
        <v>43362</v>
      </c>
      <c r="F243" s="28">
        <v>3</v>
      </c>
      <c r="G243" s="28"/>
      <c r="H243" s="28">
        <v>64.520215190000002</v>
      </c>
      <c r="I243" s="28"/>
      <c r="J243" s="28">
        <v>58.929371379999999</v>
      </c>
    </row>
    <row r="244" spans="1:10" x14ac:dyDescent="0.25">
      <c r="A244" s="26">
        <v>4511</v>
      </c>
      <c r="B244" s="33" t="str">
        <f t="shared" si="7"/>
        <v>LT05_L1TP_006069_19930906_20200913_02_T1</v>
      </c>
      <c r="C244" s="26" t="s">
        <v>2769</v>
      </c>
      <c r="D244" s="26" t="str">
        <f t="shared" si="6"/>
        <v>5</v>
      </c>
      <c r="E244" s="30">
        <v>34218</v>
      </c>
      <c r="F244" s="28">
        <v>2</v>
      </c>
      <c r="G244" s="28"/>
      <c r="H244" s="28">
        <v>65.029993129999994</v>
      </c>
      <c r="I244" s="28"/>
      <c r="J244" s="28">
        <v>47.777530830000003</v>
      </c>
    </row>
    <row r="245" spans="1:10" x14ac:dyDescent="0.25">
      <c r="A245" s="26">
        <v>4469</v>
      </c>
      <c r="B245" s="33" t="str">
        <f t="shared" si="7"/>
        <v>LT05_L1TP_006069_19890911_20200916_02_T1</v>
      </c>
      <c r="C245" s="26" t="s">
        <v>2727</v>
      </c>
      <c r="D245" s="26" t="str">
        <f t="shared" si="6"/>
        <v>5</v>
      </c>
      <c r="E245" s="30">
        <v>32762</v>
      </c>
      <c r="F245" s="28">
        <v>5</v>
      </c>
      <c r="G245" s="28"/>
      <c r="H245" s="28">
        <v>66.66452117</v>
      </c>
      <c r="I245" s="28"/>
      <c r="J245" s="28">
        <v>49.80491043</v>
      </c>
    </row>
    <row r="246" spans="1:10" x14ac:dyDescent="0.25">
      <c r="A246" s="26">
        <v>4536</v>
      </c>
      <c r="B246" s="33" t="str">
        <f t="shared" si="7"/>
        <v>LT05_L1TP_006069_20100921_20200823_02_T1</v>
      </c>
      <c r="C246" s="26" t="s">
        <v>2794</v>
      </c>
      <c r="D246" s="26" t="str">
        <f t="shared" si="6"/>
        <v>5</v>
      </c>
      <c r="E246" s="30">
        <v>40442</v>
      </c>
      <c r="F246" s="28">
        <v>9</v>
      </c>
      <c r="G246" s="28"/>
      <c r="H246" s="28">
        <v>67.352632240000005</v>
      </c>
      <c r="I246" s="28"/>
      <c r="J246" s="28">
        <v>57.679449650000002</v>
      </c>
    </row>
    <row r="247" spans="1:10" x14ac:dyDescent="0.25">
      <c r="A247" s="26">
        <v>4476</v>
      </c>
      <c r="B247" s="33" t="str">
        <f t="shared" si="7"/>
        <v>LT05_L1TP_006069_20030918_20200904_02_T1</v>
      </c>
      <c r="C247" s="26" t="s">
        <v>2734</v>
      </c>
      <c r="D247" s="26" t="str">
        <f t="shared" si="6"/>
        <v>5</v>
      </c>
      <c r="E247" s="30">
        <v>37882</v>
      </c>
      <c r="F247" s="28">
        <v>4</v>
      </c>
      <c r="G247" s="28"/>
      <c r="H247" s="28">
        <v>67.956222830000002</v>
      </c>
      <c r="I247" s="28"/>
      <c r="J247" s="28">
        <v>54.009450170000001</v>
      </c>
    </row>
    <row r="248" spans="1:10" x14ac:dyDescent="0.25">
      <c r="A248" s="26">
        <v>1836</v>
      </c>
      <c r="B248" s="33" t="str">
        <f t="shared" si="7"/>
        <v>LE07_L1TP_006069_20150927_20200903_02_T1</v>
      </c>
      <c r="C248" s="26" t="s">
        <v>2636</v>
      </c>
      <c r="D248" s="26" t="str">
        <f t="shared" si="6"/>
        <v>7</v>
      </c>
      <c r="E248" s="30">
        <v>42274</v>
      </c>
      <c r="F248" s="28">
        <v>9</v>
      </c>
      <c r="G248" s="28"/>
      <c r="H248" s="28">
        <v>68.867256929999996</v>
      </c>
      <c r="I248" s="28"/>
      <c r="J248" s="28">
        <v>61.334541260000002</v>
      </c>
    </row>
    <row r="249" spans="1:10" x14ac:dyDescent="0.25">
      <c r="A249" s="26">
        <v>4542</v>
      </c>
      <c r="B249" s="33" t="str">
        <f t="shared" si="7"/>
        <v>LT05_L1TP_006069_19980920_20200908_02_T1</v>
      </c>
      <c r="C249" s="26" t="s">
        <v>2800</v>
      </c>
      <c r="D249" s="26" t="str">
        <f t="shared" si="6"/>
        <v>5</v>
      </c>
      <c r="E249" s="30">
        <v>36058</v>
      </c>
      <c r="F249" s="28">
        <v>8</v>
      </c>
      <c r="G249" s="28"/>
      <c r="H249" s="28">
        <v>68.896101250000001</v>
      </c>
      <c r="I249" s="28"/>
      <c r="J249" s="28">
        <v>54.862065999999999</v>
      </c>
    </row>
    <row r="250" spans="1:10" x14ac:dyDescent="0.25">
      <c r="A250" s="26">
        <v>1771</v>
      </c>
      <c r="B250" s="33" t="str">
        <f t="shared" si="7"/>
        <v>LE07_L1TP_006069_20020923_20201008_02_T1</v>
      </c>
      <c r="C250" s="26" t="s">
        <v>2571</v>
      </c>
      <c r="D250" s="26" t="str">
        <f t="shared" si="6"/>
        <v>7</v>
      </c>
      <c r="E250" s="30">
        <v>37522</v>
      </c>
      <c r="F250" s="28">
        <v>4</v>
      </c>
      <c r="G250" s="28"/>
      <c r="H250" s="28">
        <v>68.963288500000004</v>
      </c>
      <c r="I250" s="28"/>
      <c r="J250" s="28">
        <v>57.618119640000003</v>
      </c>
    </row>
    <row r="251" spans="1:10" x14ac:dyDescent="0.25">
      <c r="A251" s="26">
        <v>1780</v>
      </c>
      <c r="B251" s="33" t="str">
        <f t="shared" si="7"/>
        <v>LE07_L1TP_006069_20080923_20200912_02_T1</v>
      </c>
      <c r="C251" s="26" t="s">
        <v>2580</v>
      </c>
      <c r="D251" s="26" t="str">
        <f t="shared" si="6"/>
        <v>7</v>
      </c>
      <c r="E251" s="30">
        <v>39714</v>
      </c>
      <c r="F251" s="28">
        <v>2</v>
      </c>
      <c r="G251" s="28"/>
      <c r="H251" s="28">
        <v>69.078840159999999</v>
      </c>
      <c r="I251" s="28"/>
      <c r="J251" s="28">
        <v>57.990414819999998</v>
      </c>
    </row>
    <row r="252" spans="1:10" x14ac:dyDescent="0.25">
      <c r="A252" s="26">
        <v>4550</v>
      </c>
      <c r="B252" s="33" t="str">
        <f t="shared" si="7"/>
        <v>LT05_L1TP_006069_20050923_20200901_02_T1</v>
      </c>
      <c r="C252" s="26" t="s">
        <v>2808</v>
      </c>
      <c r="D252" s="26" t="str">
        <f t="shared" si="6"/>
        <v>5</v>
      </c>
      <c r="E252" s="30">
        <v>38618</v>
      </c>
      <c r="F252" s="28">
        <v>9</v>
      </c>
      <c r="G252" s="28"/>
      <c r="H252" s="28">
        <v>69.102775050000005</v>
      </c>
      <c r="I252" s="28"/>
      <c r="J252" s="28">
        <v>57.734661379999999</v>
      </c>
    </row>
    <row r="253" spans="1:10" x14ac:dyDescent="0.25">
      <c r="A253" s="26">
        <v>4565</v>
      </c>
      <c r="B253" s="33" t="str">
        <f t="shared" si="7"/>
        <v>LT05_L1TP_006069_19910917_20200915_02_T1</v>
      </c>
      <c r="C253" s="26" t="s">
        <v>2823</v>
      </c>
      <c r="D253" s="26" t="str">
        <f t="shared" si="6"/>
        <v>5</v>
      </c>
      <c r="E253" s="30">
        <v>33498</v>
      </c>
      <c r="F253" s="28">
        <v>8</v>
      </c>
      <c r="G253" s="28"/>
      <c r="H253" s="28">
        <v>69.745130009999997</v>
      </c>
      <c r="I253" s="28"/>
      <c r="J253" s="28">
        <v>50.623060260000003</v>
      </c>
    </row>
    <row r="254" spans="1:10" x14ac:dyDescent="0.25">
      <c r="A254" s="26">
        <v>1813</v>
      </c>
      <c r="B254" s="33" t="str">
        <f t="shared" si="7"/>
        <v>LE07_L1TP_006069_20160929_20200901_02_T1</v>
      </c>
      <c r="C254" s="26" t="s">
        <v>2613</v>
      </c>
      <c r="D254" s="26" t="str">
        <f t="shared" si="6"/>
        <v>7</v>
      </c>
      <c r="E254" s="30">
        <v>42642</v>
      </c>
      <c r="F254" s="28">
        <v>8</v>
      </c>
      <c r="G254" s="28"/>
      <c r="H254" s="28">
        <v>70.146845130000003</v>
      </c>
      <c r="I254" s="28"/>
      <c r="J254" s="28">
        <v>62.615012270000001</v>
      </c>
    </row>
    <row r="255" spans="1:10" x14ac:dyDescent="0.25">
      <c r="A255" s="26">
        <v>1799</v>
      </c>
      <c r="B255" s="33" t="str">
        <f t="shared" si="7"/>
        <v>LE07_L1TP_006069_20030926_20200915_02_T1</v>
      </c>
      <c r="C255" s="26" t="s">
        <v>2599</v>
      </c>
      <c r="D255" s="26" t="str">
        <f t="shared" si="6"/>
        <v>7</v>
      </c>
      <c r="E255" s="30">
        <v>37890</v>
      </c>
      <c r="F255" s="28">
        <v>4</v>
      </c>
      <c r="G255" s="28"/>
      <c r="H255" s="28">
        <v>70.611891839999998</v>
      </c>
      <c r="I255" s="28"/>
      <c r="J255" s="28">
        <v>58.328894910000002</v>
      </c>
    </row>
    <row r="256" spans="1:10" x14ac:dyDescent="0.25">
      <c r="A256" s="26">
        <v>1803</v>
      </c>
      <c r="B256" s="33" t="str">
        <f t="shared" si="7"/>
        <v>LE07_L1TP_006069_20171002_20200830_02_T1</v>
      </c>
      <c r="C256" s="26" t="s">
        <v>2603</v>
      </c>
      <c r="D256" s="26" t="str">
        <f t="shared" si="6"/>
        <v>7</v>
      </c>
      <c r="E256" s="30">
        <v>43010</v>
      </c>
      <c r="F256" s="28">
        <v>1</v>
      </c>
      <c r="G256" s="28"/>
      <c r="H256" s="28">
        <v>72.169811839999994</v>
      </c>
      <c r="I256" s="28"/>
      <c r="J256" s="28">
        <v>63.190538029999999</v>
      </c>
    </row>
    <row r="257" spans="1:10" x14ac:dyDescent="0.25">
      <c r="A257" s="26">
        <v>2561</v>
      </c>
      <c r="B257" s="33" t="str">
        <f t="shared" si="7"/>
        <v>LC08_L1TP_006069_20161007_20200906_02_T1</v>
      </c>
      <c r="C257" s="26" t="s">
        <v>2676</v>
      </c>
      <c r="D257" s="26" t="str">
        <f t="shared" si="6"/>
        <v>8</v>
      </c>
      <c r="E257" s="30">
        <v>42650</v>
      </c>
      <c r="F257" s="28">
        <v>5.21</v>
      </c>
      <c r="G257" s="28">
        <v>76.529158460000005</v>
      </c>
      <c r="H257" s="28">
        <f>G257</f>
        <v>76.529158460000005</v>
      </c>
      <c r="I257" s="28">
        <v>63.722617649999997</v>
      </c>
      <c r="J257" s="28"/>
    </row>
    <row r="258" spans="1:10" x14ac:dyDescent="0.25">
      <c r="A258" s="26">
        <v>4523</v>
      </c>
      <c r="B258" s="33" t="str">
        <f t="shared" si="7"/>
        <v>LT05_L1GS_006069_19950928_20200912_02_T2</v>
      </c>
      <c r="C258" s="26" t="s">
        <v>2781</v>
      </c>
      <c r="D258" s="26" t="str">
        <f t="shared" ref="D258:D298" si="8">MID(C258,4,1)</f>
        <v>5</v>
      </c>
      <c r="E258" s="30">
        <v>34970</v>
      </c>
      <c r="F258" s="28">
        <v>4</v>
      </c>
      <c r="G258" s="28"/>
      <c r="H258" s="28">
        <v>78.360521779999999</v>
      </c>
      <c r="I258" s="28"/>
      <c r="J258" s="28">
        <v>47.763847949999999</v>
      </c>
    </row>
    <row r="259" spans="1:10" x14ac:dyDescent="0.25">
      <c r="A259" s="26">
        <v>1825</v>
      </c>
      <c r="B259" s="33" t="str">
        <f t="shared" ref="B259:B298" si="9">HYPERLINK("https://landsatlook.usgs.gov/gen-browse?size=rrb&amp;type=refl&amp;product_id="&amp;C259,C259)</f>
        <v>LE07_L1TP_006069_20191008_20200823_02_T1</v>
      </c>
      <c r="C259" s="26" t="s">
        <v>2625</v>
      </c>
      <c r="D259" s="26" t="str">
        <f t="shared" si="8"/>
        <v>7</v>
      </c>
      <c r="E259" s="30">
        <v>43746</v>
      </c>
      <c r="F259" s="28">
        <v>4</v>
      </c>
      <c r="G259" s="28"/>
      <c r="H259" s="28">
        <v>79.061892040000004</v>
      </c>
      <c r="I259" s="28"/>
      <c r="J259" s="28">
        <v>60.121553050000003</v>
      </c>
    </row>
    <row r="260" spans="1:10" x14ac:dyDescent="0.25">
      <c r="A260" s="26">
        <v>1835</v>
      </c>
      <c r="B260" s="33" t="str">
        <f t="shared" si="9"/>
        <v>LE07_L1TP_006069_20151013_20200903_02_T1</v>
      </c>
      <c r="C260" s="26" t="s">
        <v>2635</v>
      </c>
      <c r="D260" s="26" t="str">
        <f t="shared" si="8"/>
        <v>7</v>
      </c>
      <c r="E260" s="30">
        <v>42290</v>
      </c>
      <c r="F260" s="28">
        <v>9</v>
      </c>
      <c r="G260" s="28"/>
      <c r="H260" s="28">
        <v>80.720423060000002</v>
      </c>
      <c r="I260" s="28"/>
      <c r="J260" s="28">
        <v>64.548467930000001</v>
      </c>
    </row>
    <row r="261" spans="1:10" x14ac:dyDescent="0.25">
      <c r="A261" s="26">
        <v>4447</v>
      </c>
      <c r="B261" s="33" t="str">
        <f t="shared" si="9"/>
        <v>LT05_L1TP_006069_19871008_20201014_02_T1</v>
      </c>
      <c r="C261" s="26" t="s">
        <v>2705</v>
      </c>
      <c r="D261" s="26" t="str">
        <f t="shared" si="8"/>
        <v>5</v>
      </c>
      <c r="E261" s="30">
        <v>32058</v>
      </c>
      <c r="F261" s="28">
        <v>6</v>
      </c>
      <c r="G261" s="28"/>
      <c r="H261" s="28">
        <v>81.067659460000002</v>
      </c>
      <c r="I261" s="28"/>
      <c r="J261" s="28">
        <v>55.843283980000002</v>
      </c>
    </row>
    <row r="262" spans="1:10" x14ac:dyDescent="0.25">
      <c r="A262" s="26">
        <v>4449</v>
      </c>
      <c r="B262" s="33" t="str">
        <f t="shared" si="9"/>
        <v>LT05_L1TP_006069_20020307_20200905_02_T1</v>
      </c>
      <c r="C262" s="26" t="s">
        <v>2707</v>
      </c>
      <c r="D262" s="26" t="str">
        <f t="shared" si="8"/>
        <v>5</v>
      </c>
      <c r="E262" s="30">
        <v>37322</v>
      </c>
      <c r="F262" s="28">
        <v>0</v>
      </c>
      <c r="G262" s="28"/>
      <c r="H262" s="28">
        <v>81.388423889999999</v>
      </c>
      <c r="I262" s="28"/>
      <c r="J262" s="28">
        <v>52.632905440000002</v>
      </c>
    </row>
    <row r="263" spans="1:10" x14ac:dyDescent="0.25">
      <c r="A263" s="26">
        <v>1831</v>
      </c>
      <c r="B263" s="33" t="str">
        <f t="shared" si="9"/>
        <v>LE07_L1TP_006069_20091012_20200911_02_T1</v>
      </c>
      <c r="C263" s="26" t="s">
        <v>2631</v>
      </c>
      <c r="D263" s="26" t="str">
        <f t="shared" si="8"/>
        <v>7</v>
      </c>
      <c r="E263" s="30">
        <v>40098</v>
      </c>
      <c r="F263" s="28">
        <v>3</v>
      </c>
      <c r="G263" s="28"/>
      <c r="H263" s="28">
        <v>81.617528960000001</v>
      </c>
      <c r="I263" s="28"/>
      <c r="J263" s="28">
        <v>62.025588489999997</v>
      </c>
    </row>
    <row r="264" spans="1:10" x14ac:dyDescent="0.25">
      <c r="A264" s="26">
        <v>4522</v>
      </c>
      <c r="B264" s="33" t="str">
        <f t="shared" si="9"/>
        <v>LT05_L1TP_006069_19951014_20200912_02_T1</v>
      </c>
      <c r="C264" s="26" t="s">
        <v>2780</v>
      </c>
      <c r="D264" s="26" t="str">
        <f t="shared" si="8"/>
        <v>5</v>
      </c>
      <c r="E264" s="30">
        <v>34986</v>
      </c>
      <c r="F264" s="28">
        <v>9</v>
      </c>
      <c r="G264" s="28"/>
      <c r="H264" s="28">
        <v>87.067315010000002</v>
      </c>
      <c r="I264" s="28"/>
      <c r="J264" s="28">
        <v>50.171399549999997</v>
      </c>
    </row>
    <row r="265" spans="1:10" x14ac:dyDescent="0.25">
      <c r="A265" s="26">
        <v>4460</v>
      </c>
      <c r="B265" s="33" t="str">
        <f t="shared" si="9"/>
        <v>LT05_L1TP_006069_19961016_20200911_02_T1</v>
      </c>
      <c r="C265" s="26" t="s">
        <v>2718</v>
      </c>
      <c r="D265" s="26" t="str">
        <f t="shared" si="8"/>
        <v>5</v>
      </c>
      <c r="E265" s="30">
        <v>35354</v>
      </c>
      <c r="F265" s="28">
        <v>9</v>
      </c>
      <c r="G265" s="28"/>
      <c r="H265" s="28">
        <v>87.316200089999995</v>
      </c>
      <c r="I265" s="28"/>
      <c r="J265" s="28">
        <v>55.12194891</v>
      </c>
    </row>
    <row r="266" spans="1:10" x14ac:dyDescent="0.25">
      <c r="A266" s="26">
        <v>4495</v>
      </c>
      <c r="B266" s="33" t="str">
        <f t="shared" si="9"/>
        <v>LT05_L1TP_006069_19971019_20200909_02_T1</v>
      </c>
      <c r="C266" s="26" t="s">
        <v>2753</v>
      </c>
      <c r="D266" s="26" t="str">
        <f t="shared" si="8"/>
        <v>5</v>
      </c>
      <c r="E266" s="30">
        <v>35722</v>
      </c>
      <c r="F266" s="28">
        <v>1</v>
      </c>
      <c r="G266" s="28"/>
      <c r="H266" s="28">
        <v>88.088599970000004</v>
      </c>
      <c r="I266" s="28"/>
      <c r="J266" s="28">
        <v>58.834693729999998</v>
      </c>
    </row>
    <row r="267" spans="1:10" x14ac:dyDescent="0.25">
      <c r="A267" s="26">
        <v>2560</v>
      </c>
      <c r="B267" s="33" t="str">
        <f t="shared" si="9"/>
        <v>LC08_L1TP_006069_20161023_20200905_02_T1</v>
      </c>
      <c r="C267" s="26" t="s">
        <v>2675</v>
      </c>
      <c r="D267" s="26" t="str">
        <f t="shared" si="8"/>
        <v>8</v>
      </c>
      <c r="E267" s="30">
        <v>42666</v>
      </c>
      <c r="F267" s="28">
        <v>8.33</v>
      </c>
      <c r="G267" s="28">
        <v>89.619308820000001</v>
      </c>
      <c r="H267" s="28">
        <f>G267</f>
        <v>89.619308820000001</v>
      </c>
      <c r="I267" s="28">
        <v>65.762347370000001</v>
      </c>
      <c r="J267" s="28"/>
    </row>
    <row r="268" spans="1:10" x14ac:dyDescent="0.25">
      <c r="A268" s="26">
        <v>4515</v>
      </c>
      <c r="B268" s="33" t="str">
        <f t="shared" si="9"/>
        <v>LT05_L1TP_006069_20070217_20200830_02_T1</v>
      </c>
      <c r="C268" s="26" t="s">
        <v>2773</v>
      </c>
      <c r="D268" s="26" t="str">
        <f t="shared" si="8"/>
        <v>5</v>
      </c>
      <c r="E268" s="30">
        <v>39130</v>
      </c>
      <c r="F268" s="28">
        <v>5</v>
      </c>
      <c r="G268" s="28"/>
      <c r="H268" s="28">
        <v>92.026089150000004</v>
      </c>
      <c r="I268" s="28"/>
      <c r="J268" s="28">
        <v>57.108722100000001</v>
      </c>
    </row>
    <row r="269" spans="1:10" x14ac:dyDescent="0.25">
      <c r="A269" s="26">
        <v>4481</v>
      </c>
      <c r="B269" s="33" t="str">
        <f t="shared" si="9"/>
        <v>LT05_L1TP_006069_19881026_20200917_02_T1</v>
      </c>
      <c r="C269" s="26" t="s">
        <v>2739</v>
      </c>
      <c r="D269" s="26" t="str">
        <f t="shared" si="8"/>
        <v>5</v>
      </c>
      <c r="E269" s="30">
        <v>32442</v>
      </c>
      <c r="F269" s="28">
        <v>6</v>
      </c>
      <c r="G269" s="28"/>
      <c r="H269" s="28">
        <v>93.016500559999997</v>
      </c>
      <c r="I269" s="28"/>
      <c r="J269" s="28">
        <v>58.658030920000002</v>
      </c>
    </row>
    <row r="270" spans="1:10" x14ac:dyDescent="0.25">
      <c r="A270" s="26">
        <v>1760</v>
      </c>
      <c r="B270" s="33" t="str">
        <f t="shared" si="9"/>
        <v>LE07_L1TP_006069_20201026_20201121_02_T1</v>
      </c>
      <c r="C270" s="26" t="s">
        <v>2560</v>
      </c>
      <c r="D270" s="26" t="str">
        <f t="shared" si="8"/>
        <v>7</v>
      </c>
      <c r="E270" s="30">
        <v>44130</v>
      </c>
      <c r="F270" s="28">
        <v>3</v>
      </c>
      <c r="G270" s="28"/>
      <c r="H270" s="28">
        <v>93.403641350000001</v>
      </c>
      <c r="I270" s="28"/>
      <c r="J270" s="28">
        <v>56.919305319999999</v>
      </c>
    </row>
    <row r="271" spans="1:10" x14ac:dyDescent="0.25">
      <c r="A271" s="26">
        <v>1820</v>
      </c>
      <c r="B271" s="33" t="str">
        <f t="shared" si="9"/>
        <v>LE07_L1TP_006069_20161031_20200901_02_T1</v>
      </c>
      <c r="C271" s="26" t="s">
        <v>2620</v>
      </c>
      <c r="D271" s="26" t="str">
        <f t="shared" si="8"/>
        <v>7</v>
      </c>
      <c r="E271" s="30">
        <v>42674</v>
      </c>
      <c r="F271" s="28">
        <v>6</v>
      </c>
      <c r="G271" s="28"/>
      <c r="H271" s="28">
        <v>96.174253800000002</v>
      </c>
      <c r="I271" s="28"/>
      <c r="J271" s="28">
        <v>66.598119980000007</v>
      </c>
    </row>
    <row r="272" spans="1:10" x14ac:dyDescent="0.25">
      <c r="A272" s="26">
        <v>4548</v>
      </c>
      <c r="B272" s="33" t="str">
        <f t="shared" si="9"/>
        <v>LT05_L1TP_006069_19920208_20200914_02_T1</v>
      </c>
      <c r="C272" s="26" t="s">
        <v>2806</v>
      </c>
      <c r="D272" s="26" t="str">
        <f t="shared" si="8"/>
        <v>5</v>
      </c>
      <c r="E272" s="30">
        <v>33642</v>
      </c>
      <c r="F272" s="28">
        <v>6</v>
      </c>
      <c r="G272" s="28"/>
      <c r="H272" s="28">
        <v>98.089770430000002</v>
      </c>
      <c r="I272" s="28"/>
      <c r="J272" s="28">
        <v>49.883325210000002</v>
      </c>
    </row>
    <row r="273" spans="1:10" x14ac:dyDescent="0.25">
      <c r="A273" s="26">
        <v>2551</v>
      </c>
      <c r="B273" s="33" t="str">
        <f t="shared" si="9"/>
        <v>LC08_L1TP_006069_20141103_20200910_02_T1</v>
      </c>
      <c r="C273" s="26" t="s">
        <v>2666</v>
      </c>
      <c r="D273" s="26" t="str">
        <f t="shared" si="8"/>
        <v>8</v>
      </c>
      <c r="E273" s="30">
        <v>41946</v>
      </c>
      <c r="F273" s="28">
        <v>2.78</v>
      </c>
      <c r="G273" s="28">
        <v>98.100115419999995</v>
      </c>
      <c r="H273" s="28">
        <f>G273</f>
        <v>98.100115419999995</v>
      </c>
      <c r="I273" s="28">
        <v>66.013373310000006</v>
      </c>
      <c r="J273" s="28"/>
    </row>
    <row r="274" spans="1:10" x14ac:dyDescent="0.25">
      <c r="A274" s="26">
        <v>4475</v>
      </c>
      <c r="B274" s="33" t="str">
        <f t="shared" si="9"/>
        <v>LT05_L1TP_006069_20031105_20200904_02_T1</v>
      </c>
      <c r="C274" s="26" t="s">
        <v>2733</v>
      </c>
      <c r="D274" s="26" t="str">
        <f t="shared" si="8"/>
        <v>5</v>
      </c>
      <c r="E274" s="30">
        <v>37930</v>
      </c>
      <c r="F274" s="28">
        <v>6</v>
      </c>
      <c r="G274" s="28"/>
      <c r="H274" s="28">
        <v>98.885266610000002</v>
      </c>
      <c r="I274" s="28"/>
      <c r="J274" s="28">
        <v>60.636445539999997</v>
      </c>
    </row>
    <row r="275" spans="1:10" x14ac:dyDescent="0.25">
      <c r="A275" s="26">
        <v>1787</v>
      </c>
      <c r="B275" s="33" t="str">
        <f t="shared" si="9"/>
        <v>LE07_L1TP_006069_20001104_20200918_02_T1</v>
      </c>
      <c r="C275" s="26" t="s">
        <v>2587</v>
      </c>
      <c r="D275" s="26" t="str">
        <f t="shared" si="8"/>
        <v>7</v>
      </c>
      <c r="E275" s="30">
        <v>36834</v>
      </c>
      <c r="F275" s="28">
        <v>5</v>
      </c>
      <c r="G275" s="28"/>
      <c r="H275" s="28">
        <v>98.902976449999997</v>
      </c>
      <c r="I275" s="28"/>
      <c r="J275" s="28">
        <v>63.571992029999997</v>
      </c>
    </row>
    <row r="276" spans="1:10" x14ac:dyDescent="0.25">
      <c r="A276" s="26">
        <v>4555</v>
      </c>
      <c r="B276" s="33" t="str">
        <f t="shared" si="9"/>
        <v>LT05_L1TP_006069_20091105_20200825_02_T1</v>
      </c>
      <c r="C276" s="26" t="s">
        <v>2813</v>
      </c>
      <c r="D276" s="26" t="str">
        <f t="shared" si="8"/>
        <v>5</v>
      </c>
      <c r="E276" s="30">
        <v>40122</v>
      </c>
      <c r="F276" s="28">
        <v>6</v>
      </c>
      <c r="G276" s="28"/>
      <c r="H276" s="28">
        <v>99.457679350000006</v>
      </c>
      <c r="I276" s="28"/>
      <c r="J276" s="28">
        <v>63.559129609999999</v>
      </c>
    </row>
    <row r="277" spans="1:10" x14ac:dyDescent="0.25">
      <c r="A277" s="26">
        <v>4485</v>
      </c>
      <c r="B277" s="33" t="str">
        <f t="shared" si="9"/>
        <v>LT05_L1TP_006069_19900202_20200916_02_T1</v>
      </c>
      <c r="C277" s="26" t="s">
        <v>2743</v>
      </c>
      <c r="D277" s="26" t="str">
        <f t="shared" si="8"/>
        <v>5</v>
      </c>
      <c r="E277" s="30">
        <v>32906</v>
      </c>
      <c r="F277" s="28">
        <v>5</v>
      </c>
      <c r="G277" s="28"/>
      <c r="H277" s="28">
        <v>100.69632592000001</v>
      </c>
      <c r="I277" s="28"/>
      <c r="J277" s="28">
        <v>49.493477650000003</v>
      </c>
    </row>
    <row r="278" spans="1:10" x14ac:dyDescent="0.25">
      <c r="A278" s="26">
        <v>1772</v>
      </c>
      <c r="B278" s="33" t="str">
        <f t="shared" si="9"/>
        <v>LE07_L1TP_006069_20021110_20200916_02_T1</v>
      </c>
      <c r="C278" s="26" t="s">
        <v>2572</v>
      </c>
      <c r="D278" s="26" t="str">
        <f t="shared" si="8"/>
        <v>7</v>
      </c>
      <c r="E278" s="30">
        <v>37570</v>
      </c>
      <c r="F278" s="28">
        <v>9</v>
      </c>
      <c r="G278" s="28"/>
      <c r="H278" s="28">
        <v>102.38161881000001</v>
      </c>
      <c r="I278" s="28"/>
      <c r="J278" s="28">
        <v>62.789422129999998</v>
      </c>
    </row>
    <row r="279" spans="1:10" x14ac:dyDescent="0.25">
      <c r="A279" s="26">
        <v>4451</v>
      </c>
      <c r="B279" s="33" t="str">
        <f t="shared" si="9"/>
        <v>LT05_L1TP_006069_20001112_20200906_02_T1</v>
      </c>
      <c r="C279" s="26" t="s">
        <v>2709</v>
      </c>
      <c r="D279" s="26" t="str">
        <f t="shared" si="8"/>
        <v>5</v>
      </c>
      <c r="E279" s="30">
        <v>36842</v>
      </c>
      <c r="F279" s="28">
        <v>3</v>
      </c>
      <c r="G279" s="28"/>
      <c r="H279" s="28">
        <v>103.39760056999999</v>
      </c>
      <c r="I279" s="28"/>
      <c r="J279" s="28">
        <v>60.558082740000003</v>
      </c>
    </row>
    <row r="280" spans="1:10" x14ac:dyDescent="0.25">
      <c r="A280" s="26">
        <v>4466</v>
      </c>
      <c r="B280" s="33" t="str">
        <f t="shared" si="9"/>
        <v>LT05_L1TP_006069_19891114_20200916_02_T1</v>
      </c>
      <c r="C280" s="26" t="s">
        <v>2724</v>
      </c>
      <c r="D280" s="26" t="str">
        <f t="shared" si="8"/>
        <v>5</v>
      </c>
      <c r="E280" s="30">
        <v>32826</v>
      </c>
      <c r="F280" s="28">
        <v>5</v>
      </c>
      <c r="G280" s="28"/>
      <c r="H280" s="28">
        <v>103.66549277</v>
      </c>
      <c r="I280" s="28"/>
      <c r="J280" s="28">
        <v>57.014721000000002</v>
      </c>
    </row>
    <row r="281" spans="1:10" x14ac:dyDescent="0.25">
      <c r="A281" s="26">
        <v>1748</v>
      </c>
      <c r="B281" s="33" t="str">
        <f t="shared" si="9"/>
        <v>LE07_L1TP_006069_20041115_20200915_02_T1</v>
      </c>
      <c r="C281" s="26" t="s">
        <v>2548</v>
      </c>
      <c r="D281" s="26" t="str">
        <f t="shared" si="8"/>
        <v>7</v>
      </c>
      <c r="E281" s="30">
        <v>38306</v>
      </c>
      <c r="F281" s="28">
        <v>4</v>
      </c>
      <c r="G281" s="28"/>
      <c r="H281" s="28">
        <v>105.61094069000001</v>
      </c>
      <c r="I281" s="28"/>
      <c r="J281" s="28">
        <v>62.643328619999998</v>
      </c>
    </row>
    <row r="282" spans="1:10" x14ac:dyDescent="0.25">
      <c r="A282" s="26">
        <v>1795</v>
      </c>
      <c r="B282" s="33" t="str">
        <f t="shared" si="9"/>
        <v>LE07_L1TP_006069_20101116_20200911_02_T1</v>
      </c>
      <c r="C282" s="26" t="s">
        <v>2595</v>
      </c>
      <c r="D282" s="26" t="str">
        <f t="shared" si="8"/>
        <v>7</v>
      </c>
      <c r="E282" s="30">
        <v>40498</v>
      </c>
      <c r="F282" s="28">
        <v>5</v>
      </c>
      <c r="G282" s="28"/>
      <c r="H282" s="28">
        <v>106.16588663</v>
      </c>
      <c r="I282" s="28"/>
      <c r="J282" s="28">
        <v>63.584640780000001</v>
      </c>
    </row>
    <row r="283" spans="1:10" x14ac:dyDescent="0.25">
      <c r="A283" s="26">
        <v>1763</v>
      </c>
      <c r="B283" s="33" t="str">
        <f t="shared" si="9"/>
        <v>LE07_L1TP_006069_19991118_20200918_02_T1</v>
      </c>
      <c r="C283" s="26" t="s">
        <v>2563</v>
      </c>
      <c r="D283" s="26" t="str">
        <f t="shared" si="8"/>
        <v>7</v>
      </c>
      <c r="E283" s="30">
        <v>36482</v>
      </c>
      <c r="F283" s="28">
        <v>8</v>
      </c>
      <c r="G283" s="28"/>
      <c r="H283" s="28">
        <v>107.04393063000001</v>
      </c>
      <c r="I283" s="28"/>
      <c r="J283" s="28">
        <v>63.438865450000002</v>
      </c>
    </row>
    <row r="284" spans="1:10" x14ac:dyDescent="0.25">
      <c r="A284" s="26">
        <v>1812</v>
      </c>
      <c r="B284" s="33" t="str">
        <f t="shared" si="9"/>
        <v>LE07_L1TP_006069_20161116_20200901_02_T1</v>
      </c>
      <c r="C284" s="26" t="s">
        <v>2612</v>
      </c>
      <c r="D284" s="26" t="str">
        <f t="shared" si="8"/>
        <v>7</v>
      </c>
      <c r="E284" s="30">
        <v>42690</v>
      </c>
      <c r="F284" s="28">
        <v>6</v>
      </c>
      <c r="G284" s="28"/>
      <c r="H284" s="28">
        <v>107.37919764999999</v>
      </c>
      <c r="I284" s="28"/>
      <c r="J284" s="28">
        <v>65.838565000000003</v>
      </c>
    </row>
    <row r="285" spans="1:10" x14ac:dyDescent="0.25">
      <c r="A285" s="26">
        <v>1786</v>
      </c>
      <c r="B285" s="33" t="str">
        <f t="shared" si="9"/>
        <v>LE07_L1TP_006069_20001120_20200918_02_T1</v>
      </c>
      <c r="C285" s="26" t="s">
        <v>2586</v>
      </c>
      <c r="D285" s="26" t="str">
        <f t="shared" si="8"/>
        <v>7</v>
      </c>
      <c r="E285" s="30">
        <v>36850</v>
      </c>
      <c r="F285" s="28">
        <v>5</v>
      </c>
      <c r="G285" s="28"/>
      <c r="H285" s="28">
        <v>108.15146464999999</v>
      </c>
      <c r="I285" s="28"/>
      <c r="J285" s="28">
        <v>62.630690229999999</v>
      </c>
    </row>
    <row r="286" spans="1:10" x14ac:dyDescent="0.25">
      <c r="A286" s="26">
        <v>2552</v>
      </c>
      <c r="B286" s="33" t="str">
        <f t="shared" si="9"/>
        <v>LC08_L1TP_006069_20141119_20200910_02_T1</v>
      </c>
      <c r="C286" s="26" t="s">
        <v>2667</v>
      </c>
      <c r="D286" s="26" t="str">
        <f t="shared" si="8"/>
        <v>8</v>
      </c>
      <c r="E286" s="30">
        <v>41962</v>
      </c>
      <c r="F286" s="28">
        <v>5.69</v>
      </c>
      <c r="G286" s="28">
        <v>108.47005648</v>
      </c>
      <c r="H286" s="28">
        <f>G286</f>
        <v>108.47005648</v>
      </c>
      <c r="I286" s="28">
        <v>65.067578119999993</v>
      </c>
      <c r="J286" s="28"/>
    </row>
    <row r="287" spans="1:10" x14ac:dyDescent="0.25">
      <c r="A287" s="26">
        <v>4465</v>
      </c>
      <c r="B287" s="33" t="str">
        <f t="shared" si="9"/>
        <v>LT05_L1TP_006069_19891130_20200916_02_T1</v>
      </c>
      <c r="C287" s="26" t="s">
        <v>2723</v>
      </c>
      <c r="D287" s="26" t="str">
        <f t="shared" si="8"/>
        <v>5</v>
      </c>
      <c r="E287" s="30">
        <v>32842</v>
      </c>
      <c r="F287" s="28">
        <v>3</v>
      </c>
      <c r="G287" s="28"/>
      <c r="H287" s="28">
        <v>109.50925762999999</v>
      </c>
      <c r="I287" s="28"/>
      <c r="J287" s="28">
        <v>55.523027419999998</v>
      </c>
    </row>
    <row r="288" spans="1:10" x14ac:dyDescent="0.25">
      <c r="A288" s="26">
        <v>1840</v>
      </c>
      <c r="B288" s="33" t="str">
        <f t="shared" si="9"/>
        <v>LE07_L1TP_006069_20150114_20200905_02_T1</v>
      </c>
      <c r="C288" s="26" t="s">
        <v>2640</v>
      </c>
      <c r="D288" s="26" t="str">
        <f t="shared" si="8"/>
        <v>7</v>
      </c>
      <c r="E288" s="30">
        <v>42018</v>
      </c>
      <c r="F288" s="28">
        <v>7</v>
      </c>
      <c r="G288" s="28"/>
      <c r="H288" s="28">
        <v>109.77540925</v>
      </c>
      <c r="I288" s="28"/>
      <c r="J288" s="28">
        <v>58.933573289999998</v>
      </c>
    </row>
    <row r="289" spans="1:10" x14ac:dyDescent="0.25">
      <c r="A289" s="26">
        <v>1844</v>
      </c>
      <c r="B289" s="33" t="str">
        <f t="shared" si="9"/>
        <v>LE07_L1TP_006069_20131124_20200907_02_T1</v>
      </c>
      <c r="C289" s="26" t="s">
        <v>2644</v>
      </c>
      <c r="D289" s="26" t="str">
        <f t="shared" si="8"/>
        <v>7</v>
      </c>
      <c r="E289" s="30">
        <v>41602</v>
      </c>
      <c r="F289" s="28">
        <v>8</v>
      </c>
      <c r="G289" s="28"/>
      <c r="H289" s="28">
        <v>110.40496208</v>
      </c>
      <c r="I289" s="28"/>
      <c r="J289" s="28">
        <v>63.59849956</v>
      </c>
    </row>
    <row r="290" spans="1:10" x14ac:dyDescent="0.25">
      <c r="A290" s="26">
        <v>4563</v>
      </c>
      <c r="B290" s="33" t="str">
        <f t="shared" si="9"/>
        <v>LT05_L1TP_006069_19911206_20200914_02_T1</v>
      </c>
      <c r="C290" s="26" t="s">
        <v>2821</v>
      </c>
      <c r="D290" s="26" t="str">
        <f t="shared" si="8"/>
        <v>5</v>
      </c>
      <c r="E290" s="30">
        <v>33578</v>
      </c>
      <c r="F290" s="28">
        <v>9</v>
      </c>
      <c r="G290" s="28"/>
      <c r="H290" s="28">
        <v>110.74884104</v>
      </c>
      <c r="I290" s="28"/>
      <c r="J290" s="28">
        <v>54.948604670000002</v>
      </c>
    </row>
    <row r="291" spans="1:10" x14ac:dyDescent="0.25">
      <c r="A291" s="26">
        <v>2564</v>
      </c>
      <c r="B291" s="33" t="str">
        <f t="shared" si="9"/>
        <v>LC08_L1TP_006069_20161124_20200905_02_T1</v>
      </c>
      <c r="C291" s="26" t="s">
        <v>2679</v>
      </c>
      <c r="D291" s="26" t="str">
        <f t="shared" si="8"/>
        <v>8</v>
      </c>
      <c r="E291" s="30">
        <v>42698</v>
      </c>
      <c r="F291" s="28">
        <v>6.2</v>
      </c>
      <c r="G291" s="28">
        <v>111.01433856</v>
      </c>
      <c r="H291" s="28">
        <f>G291</f>
        <v>111.01433856</v>
      </c>
      <c r="I291" s="28">
        <v>64.505724860000001</v>
      </c>
      <c r="J291" s="28"/>
    </row>
    <row r="292" spans="1:10" x14ac:dyDescent="0.25">
      <c r="A292" s="26">
        <v>4446</v>
      </c>
      <c r="B292" s="33" t="str">
        <f t="shared" si="9"/>
        <v>LT05_L1TP_006069_19941214_20200913_02_T1</v>
      </c>
      <c r="C292" s="26" t="s">
        <v>2704</v>
      </c>
      <c r="D292" s="26" t="str">
        <f t="shared" si="8"/>
        <v>5</v>
      </c>
      <c r="E292" s="30">
        <v>34682</v>
      </c>
      <c r="F292" s="28">
        <v>8</v>
      </c>
      <c r="G292" s="28"/>
      <c r="H292" s="28">
        <v>111.099341</v>
      </c>
      <c r="I292" s="28"/>
      <c r="J292" s="28">
        <v>51.648177099999998</v>
      </c>
    </row>
    <row r="293" spans="1:10" x14ac:dyDescent="0.25">
      <c r="A293" s="26">
        <v>1800</v>
      </c>
      <c r="B293" s="33" t="str">
        <f t="shared" si="9"/>
        <v>LE07_L1TP_006069_20031129_20200915_02_T1</v>
      </c>
      <c r="C293" s="26" t="s">
        <v>2600</v>
      </c>
      <c r="D293" s="26" t="str">
        <f t="shared" si="8"/>
        <v>7</v>
      </c>
      <c r="E293" s="30">
        <v>37954</v>
      </c>
      <c r="F293" s="28">
        <v>8</v>
      </c>
      <c r="G293" s="28"/>
      <c r="H293" s="28">
        <v>111.12023741</v>
      </c>
      <c r="I293" s="28"/>
      <c r="J293" s="28">
        <v>61.326747990000001</v>
      </c>
    </row>
    <row r="294" spans="1:10" x14ac:dyDescent="0.25">
      <c r="A294" s="26">
        <v>1850</v>
      </c>
      <c r="B294" s="33" t="str">
        <f t="shared" si="9"/>
        <v>LE07_L1TP_006069_20141127_20200905_02_T1</v>
      </c>
      <c r="C294" s="26" t="s">
        <v>2650</v>
      </c>
      <c r="D294" s="26" t="str">
        <f t="shared" si="8"/>
        <v>7</v>
      </c>
      <c r="E294" s="30">
        <v>41970</v>
      </c>
      <c r="F294" s="28">
        <v>4</v>
      </c>
      <c r="G294" s="28"/>
      <c r="H294" s="28">
        <v>111.70661982999999</v>
      </c>
      <c r="I294" s="28"/>
      <c r="J294" s="28">
        <v>63.763200840000003</v>
      </c>
    </row>
    <row r="295" spans="1:10" x14ac:dyDescent="0.25">
      <c r="A295" s="26">
        <v>4562</v>
      </c>
      <c r="B295" s="33" t="str">
        <f t="shared" si="9"/>
        <v>LT05_L1TP_006069_19911222_20200914_02_T1</v>
      </c>
      <c r="C295" s="26" t="s">
        <v>2820</v>
      </c>
      <c r="D295" s="26" t="str">
        <f t="shared" si="8"/>
        <v>5</v>
      </c>
      <c r="E295" s="30">
        <v>33594</v>
      </c>
      <c r="F295" s="28">
        <v>3</v>
      </c>
      <c r="G295" s="28"/>
      <c r="H295" s="28">
        <v>111.86332806</v>
      </c>
      <c r="I295" s="28"/>
      <c r="J295" s="28">
        <v>53.089983590000003</v>
      </c>
    </row>
    <row r="296" spans="1:10" x14ac:dyDescent="0.25">
      <c r="A296" s="26">
        <v>1775</v>
      </c>
      <c r="B296" s="33" t="str">
        <f t="shared" si="9"/>
        <v>LE07_L1TP_006069_20081228_20200912_02_T1</v>
      </c>
      <c r="C296" s="26" t="s">
        <v>2575</v>
      </c>
      <c r="D296" s="26" t="str">
        <f t="shared" si="8"/>
        <v>7</v>
      </c>
      <c r="E296" s="30">
        <v>39810</v>
      </c>
      <c r="F296" s="28">
        <v>4</v>
      </c>
      <c r="G296" s="28"/>
      <c r="H296" s="28">
        <v>113.2548307</v>
      </c>
      <c r="I296" s="28"/>
      <c r="J296" s="28">
        <v>57.982385280000003</v>
      </c>
    </row>
    <row r="297" spans="1:10" x14ac:dyDescent="0.25">
      <c r="A297" s="26">
        <v>1811</v>
      </c>
      <c r="B297" s="33" t="str">
        <f t="shared" si="9"/>
        <v>LE07_L1TP_006069_20071210_20200913_02_T1</v>
      </c>
      <c r="C297" s="26" t="s">
        <v>2611</v>
      </c>
      <c r="D297" s="26" t="str">
        <f t="shared" si="8"/>
        <v>7</v>
      </c>
      <c r="E297" s="30">
        <v>39426</v>
      </c>
      <c r="F297" s="28">
        <v>6</v>
      </c>
      <c r="G297" s="28"/>
      <c r="H297" s="28">
        <v>113.67080389</v>
      </c>
      <c r="I297" s="28"/>
      <c r="J297" s="28">
        <v>60.333540859999999</v>
      </c>
    </row>
    <row r="298" spans="1:10" x14ac:dyDescent="0.25">
      <c r="A298" s="26">
        <v>1818</v>
      </c>
      <c r="B298" s="33" t="str">
        <f t="shared" si="9"/>
        <v>LE07_L1TP_006069_20160101_20200903_02_T1</v>
      </c>
      <c r="C298" s="26" t="s">
        <v>2618</v>
      </c>
      <c r="D298" s="26" t="str">
        <f t="shared" si="8"/>
        <v>7</v>
      </c>
      <c r="E298" s="30">
        <v>42370</v>
      </c>
      <c r="F298" s="28">
        <v>7</v>
      </c>
      <c r="G298" s="28"/>
      <c r="H298" s="28">
        <v>113.94370952</v>
      </c>
      <c r="I298" s="28"/>
      <c r="J298" s="28">
        <v>60.452142270000003</v>
      </c>
    </row>
  </sheetData>
  <autoFilter ref="A1:J298"/>
  <sortState ref="A2:J298">
    <sortCondition ref="H2:H298"/>
  </sortState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G33" sqref="G33"/>
    </sheetView>
  </sheetViews>
  <sheetFormatPr defaultRowHeight="15" x14ac:dyDescent="0.25"/>
  <cols>
    <col min="1" max="1" width="5" bestFit="1" customWidth="1"/>
    <col min="2" max="2" width="42.85546875" customWidth="1"/>
    <col min="3" max="3" width="45.42578125" customWidth="1"/>
    <col min="4" max="4" width="8.28515625" customWidth="1"/>
    <col min="5" max="10" width="16.28515625" customWidth="1"/>
  </cols>
  <sheetData>
    <row r="1" spans="1:10" x14ac:dyDescent="0.25">
      <c r="A1" s="13"/>
      <c r="B1" s="13" t="s">
        <v>0</v>
      </c>
      <c r="D1" s="13" t="s">
        <v>5015</v>
      </c>
      <c r="E1" s="13" t="s">
        <v>1</v>
      </c>
      <c r="F1" s="13" t="s">
        <v>2</v>
      </c>
      <c r="G1" s="13" t="s">
        <v>3</v>
      </c>
      <c r="H1" s="13" t="s">
        <v>4</v>
      </c>
      <c r="I1" s="13" t="s">
        <v>5</v>
      </c>
      <c r="J1" s="13" t="s">
        <v>6</v>
      </c>
    </row>
    <row r="2" spans="1:10" x14ac:dyDescent="0.25">
      <c r="A2" s="13">
        <v>590</v>
      </c>
      <c r="B2" s="24" t="str">
        <f>HYPERLINK("https://landsatlook.usgs.gov/gen-browse?size=rrb&amp;type=refl&amp;product_id="&amp;C2,C2)</f>
        <v>LE07_L1TP_007066_20160616_20200902_02_T1</v>
      </c>
      <c r="C2" s="13" t="s">
        <v>2500</v>
      </c>
      <c r="D2" s="13" t="str">
        <f t="shared" ref="D2:D38" si="0">MID(C2,4,1)</f>
        <v>7</v>
      </c>
      <c r="E2" s="21">
        <v>42537</v>
      </c>
      <c r="F2" s="22">
        <v>5</v>
      </c>
      <c r="G2" s="22"/>
      <c r="H2" s="22">
        <v>39.686650239999999</v>
      </c>
      <c r="I2" s="22"/>
      <c r="J2" s="22">
        <v>48.010633290000001</v>
      </c>
    </row>
    <row r="3" spans="1:10" s="9" customFormat="1" x14ac:dyDescent="0.25">
      <c r="A3" s="13">
        <v>2105</v>
      </c>
      <c r="B3" s="24" t="str">
        <f t="shared" ref="B3:B38" si="1">HYPERLINK("https://landsatlook.usgs.gov/gen-browse?size=rrb&amp;type=refl&amp;product_id="&amp;C3,C3)</f>
        <v>LC08_L1TP_007066_20160624_20200906_02_T1</v>
      </c>
      <c r="C3" s="13" t="s">
        <v>2510</v>
      </c>
      <c r="D3" s="13" t="str">
        <f t="shared" si="0"/>
        <v>8</v>
      </c>
      <c r="E3" s="21">
        <v>42545</v>
      </c>
      <c r="F3" s="22">
        <v>8.66</v>
      </c>
      <c r="G3" s="22">
        <v>40.757602949999999</v>
      </c>
      <c r="H3" s="22">
        <f>G3</f>
        <v>40.757602949999999</v>
      </c>
      <c r="I3" s="22">
        <v>47.297408179999998</v>
      </c>
      <c r="J3" s="22"/>
    </row>
    <row r="4" spans="1:10" x14ac:dyDescent="0.25">
      <c r="A4" s="13">
        <v>592</v>
      </c>
      <c r="B4" s="24" t="str">
        <f t="shared" si="1"/>
        <v>LE07_L1TP_007066_20160702_20200902_02_T1</v>
      </c>
      <c r="C4" s="13" t="s">
        <v>2502</v>
      </c>
      <c r="D4" s="13" t="str">
        <f t="shared" si="0"/>
        <v>7</v>
      </c>
      <c r="E4" s="21">
        <v>42553</v>
      </c>
      <c r="F4" s="22">
        <v>9</v>
      </c>
      <c r="G4" s="22"/>
      <c r="H4" s="22">
        <v>40.912641950000001</v>
      </c>
      <c r="I4" s="22"/>
      <c r="J4" s="22">
        <v>47.779574959999998</v>
      </c>
    </row>
    <row r="5" spans="1:10" x14ac:dyDescent="0.25">
      <c r="A5" s="13">
        <v>2106</v>
      </c>
      <c r="B5" s="24" t="str">
        <f t="shared" si="1"/>
        <v>LC08_L1TP_007066_20180630_20200831_02_T1</v>
      </c>
      <c r="C5" s="13" t="s">
        <v>2511</v>
      </c>
      <c r="D5" s="13" t="str">
        <f t="shared" si="0"/>
        <v>8</v>
      </c>
      <c r="E5" s="21">
        <v>43281</v>
      </c>
      <c r="F5" s="22">
        <v>9.93</v>
      </c>
      <c r="G5" s="22">
        <v>41.464179799999997</v>
      </c>
      <c r="H5" s="22">
        <f>G5</f>
        <v>41.464179799999997</v>
      </c>
      <c r="I5" s="22">
        <v>47.161473239999999</v>
      </c>
      <c r="J5" s="22"/>
    </row>
    <row r="6" spans="1:10" x14ac:dyDescent="0.25">
      <c r="A6" s="13">
        <v>595</v>
      </c>
      <c r="B6" s="24" t="str">
        <f t="shared" si="1"/>
        <v>LE07_L1TP_007066_20190625_20200825_02_T1</v>
      </c>
      <c r="C6" s="13" t="s">
        <v>2505</v>
      </c>
      <c r="D6" s="13" t="str">
        <f t="shared" si="0"/>
        <v>7</v>
      </c>
      <c r="E6" s="21">
        <v>43641</v>
      </c>
      <c r="F6" s="22">
        <v>5</v>
      </c>
      <c r="G6" s="22"/>
      <c r="H6" s="22">
        <v>43.224791830000001</v>
      </c>
      <c r="I6" s="22"/>
      <c r="J6" s="22">
        <v>45.529843</v>
      </c>
    </row>
    <row r="7" spans="1:10" x14ac:dyDescent="0.25">
      <c r="A7" s="13">
        <v>594</v>
      </c>
      <c r="B7" s="24" t="str">
        <f t="shared" si="1"/>
        <v>LE07_L1TP_007066_20190711_20200825_02_T1</v>
      </c>
      <c r="C7" s="13" t="s">
        <v>2504</v>
      </c>
      <c r="D7" s="13" t="str">
        <f t="shared" si="0"/>
        <v>7</v>
      </c>
      <c r="E7" s="21">
        <v>43657</v>
      </c>
      <c r="F7" s="22">
        <v>8</v>
      </c>
      <c r="G7" s="22"/>
      <c r="H7" s="22">
        <v>45.381608569999997</v>
      </c>
      <c r="I7" s="22"/>
      <c r="J7" s="22">
        <v>45.786776920000001</v>
      </c>
    </row>
    <row r="8" spans="1:10" x14ac:dyDescent="0.25">
      <c r="A8" s="13">
        <v>589</v>
      </c>
      <c r="B8" s="24" t="str">
        <f t="shared" si="1"/>
        <v>LE07_L1TP_007066_20030715_20200916_02_T1</v>
      </c>
      <c r="C8" s="13" t="s">
        <v>2499</v>
      </c>
      <c r="D8" s="13" t="str">
        <f t="shared" si="0"/>
        <v>7</v>
      </c>
      <c r="E8" s="21">
        <v>37817</v>
      </c>
      <c r="F8" s="22">
        <v>9</v>
      </c>
      <c r="G8" s="22"/>
      <c r="H8" s="22">
        <v>46.158857689999998</v>
      </c>
      <c r="I8" s="22"/>
      <c r="J8" s="22">
        <v>46.014604929999997</v>
      </c>
    </row>
    <row r="9" spans="1:10" x14ac:dyDescent="0.25">
      <c r="A9" s="13">
        <v>584</v>
      </c>
      <c r="B9" s="24" t="str">
        <f t="shared" si="1"/>
        <v>LE07_L1TP_007066_20120723_20200908_02_T1</v>
      </c>
      <c r="C9" s="13" t="s">
        <v>2494</v>
      </c>
      <c r="D9" s="13" t="str">
        <f t="shared" si="0"/>
        <v>7</v>
      </c>
      <c r="E9" s="21">
        <v>41113</v>
      </c>
      <c r="F9" s="22">
        <v>2</v>
      </c>
      <c r="G9" s="22"/>
      <c r="H9" s="22">
        <v>46.660410509999998</v>
      </c>
      <c r="I9" s="22"/>
      <c r="J9" s="22">
        <v>48.139346740000001</v>
      </c>
    </row>
    <row r="10" spans="1:10" x14ac:dyDescent="0.25">
      <c r="A10" s="13">
        <v>596</v>
      </c>
      <c r="B10" s="24" t="str">
        <f t="shared" si="1"/>
        <v>LE07_L1TP_007066_20150801_20200903_02_T1</v>
      </c>
      <c r="C10" s="13" t="s">
        <v>2506</v>
      </c>
      <c r="D10" s="13" t="str">
        <f t="shared" si="0"/>
        <v>7</v>
      </c>
      <c r="E10" s="21">
        <v>42217</v>
      </c>
      <c r="F10" s="22">
        <v>9</v>
      </c>
      <c r="G10" s="22"/>
      <c r="H10" s="22">
        <v>47.71829305</v>
      </c>
      <c r="I10" s="22"/>
      <c r="J10" s="22">
        <v>50.291140159999998</v>
      </c>
    </row>
    <row r="11" spans="1:10" s="9" customFormat="1" x14ac:dyDescent="0.25">
      <c r="A11" s="13">
        <v>3210</v>
      </c>
      <c r="B11" s="24" t="str">
        <f t="shared" si="1"/>
        <v>LT05_L1TP_007066_20110729_20200820_02_T1</v>
      </c>
      <c r="C11" s="13" t="s">
        <v>2517</v>
      </c>
      <c r="D11" s="13" t="str">
        <f t="shared" si="0"/>
        <v>5</v>
      </c>
      <c r="E11" s="21">
        <v>40753</v>
      </c>
      <c r="F11" s="22">
        <v>7</v>
      </c>
      <c r="G11" s="22"/>
      <c r="H11" s="22">
        <v>49.305348350000003</v>
      </c>
      <c r="I11" s="22"/>
      <c r="J11" s="22">
        <v>47.79386847</v>
      </c>
    </row>
    <row r="12" spans="1:10" s="9" customFormat="1" x14ac:dyDescent="0.25">
      <c r="A12" s="13">
        <v>3220</v>
      </c>
      <c r="B12" s="24" t="str">
        <f t="shared" si="1"/>
        <v>LT05_L1TP_007066_20050728_20200902_02_T1</v>
      </c>
      <c r="C12" s="13" t="s">
        <v>2527</v>
      </c>
      <c r="D12" s="13" t="str">
        <f t="shared" si="0"/>
        <v>5</v>
      </c>
      <c r="E12" s="21">
        <v>38561</v>
      </c>
      <c r="F12" s="22">
        <v>8</v>
      </c>
      <c r="G12" s="22"/>
      <c r="H12" s="22">
        <v>49.439364359999999</v>
      </c>
      <c r="I12" s="22"/>
      <c r="J12" s="22">
        <v>47.48173113</v>
      </c>
    </row>
    <row r="13" spans="1:10" s="9" customFormat="1" x14ac:dyDescent="0.25">
      <c r="A13" s="13">
        <v>3222</v>
      </c>
      <c r="B13" s="24" t="str">
        <f t="shared" si="1"/>
        <v>LT05_L1TP_007066_19910706_20200915_02_T1</v>
      </c>
      <c r="C13" s="13" t="s">
        <v>2529</v>
      </c>
      <c r="D13" s="13" t="str">
        <f t="shared" si="0"/>
        <v>5</v>
      </c>
      <c r="E13" s="21">
        <v>33425</v>
      </c>
      <c r="F13" s="22">
        <v>6</v>
      </c>
      <c r="G13" s="22"/>
      <c r="H13" s="22">
        <v>49.591740280000003</v>
      </c>
      <c r="I13" s="22"/>
      <c r="J13" s="22">
        <v>40.882720990000003</v>
      </c>
    </row>
    <row r="14" spans="1:10" x14ac:dyDescent="0.25">
      <c r="A14" s="13">
        <v>586</v>
      </c>
      <c r="B14" s="24" t="str">
        <f t="shared" si="1"/>
        <v>LE07_L1TP_007066_19990805_20200918_02_T1</v>
      </c>
      <c r="C14" s="13" t="s">
        <v>2496</v>
      </c>
      <c r="D14" s="13" t="str">
        <f t="shared" si="0"/>
        <v>7</v>
      </c>
      <c r="E14" s="21">
        <v>36377</v>
      </c>
      <c r="F14" s="22">
        <v>9</v>
      </c>
      <c r="G14" s="22"/>
      <c r="H14" s="22">
        <v>50.500627100000003</v>
      </c>
      <c r="I14" s="22"/>
      <c r="J14" s="22">
        <v>49.661560479999999</v>
      </c>
    </row>
    <row r="15" spans="1:10" s="9" customFormat="1" x14ac:dyDescent="0.25">
      <c r="A15" s="13">
        <v>3206</v>
      </c>
      <c r="B15" s="24" t="str">
        <f t="shared" si="1"/>
        <v>LT05_L1TP_007066_19940714_20200913_02_T1</v>
      </c>
      <c r="C15" s="13" t="s">
        <v>2513</v>
      </c>
      <c r="D15" s="13" t="str">
        <f t="shared" si="0"/>
        <v>5</v>
      </c>
      <c r="E15" s="21">
        <v>34529</v>
      </c>
      <c r="F15" s="22">
        <v>9</v>
      </c>
      <c r="G15" s="22"/>
      <c r="H15" s="22">
        <v>51.755210980000001</v>
      </c>
      <c r="I15" s="22"/>
      <c r="J15" s="22">
        <v>40.31462191</v>
      </c>
    </row>
    <row r="16" spans="1:10" x14ac:dyDescent="0.25">
      <c r="A16" s="13">
        <v>593</v>
      </c>
      <c r="B16" s="24" t="str">
        <f t="shared" si="1"/>
        <v>LE07_L1TP_007066_20210529_20210624_02_T1</v>
      </c>
      <c r="C16" s="13" t="s">
        <v>2503</v>
      </c>
      <c r="D16" s="13" t="str">
        <f t="shared" si="0"/>
        <v>7</v>
      </c>
      <c r="E16" s="21">
        <v>44345</v>
      </c>
      <c r="F16" s="22">
        <v>9</v>
      </c>
      <c r="G16" s="22"/>
      <c r="H16" s="22">
        <v>52.138697409999999</v>
      </c>
      <c r="I16" s="22"/>
      <c r="J16" s="22">
        <v>39.749830039999999</v>
      </c>
    </row>
    <row r="17" spans="1:10" s="9" customFormat="1" x14ac:dyDescent="0.25">
      <c r="A17" s="13">
        <v>3213</v>
      </c>
      <c r="B17" s="24" t="str">
        <f t="shared" si="1"/>
        <v>LT05_L1TP_007066_20010802_20200905_02_T1</v>
      </c>
      <c r="C17" s="13" t="s">
        <v>2520</v>
      </c>
      <c r="D17" s="13" t="str">
        <f t="shared" si="0"/>
        <v>5</v>
      </c>
      <c r="E17" s="21">
        <v>37105</v>
      </c>
      <c r="F17" s="22">
        <v>6</v>
      </c>
      <c r="G17" s="22"/>
      <c r="H17" s="22">
        <v>52.41860226</v>
      </c>
      <c r="I17" s="22"/>
      <c r="J17" s="22">
        <v>46.780977380000003</v>
      </c>
    </row>
    <row r="18" spans="1:10" s="9" customFormat="1" x14ac:dyDescent="0.25">
      <c r="A18" s="13">
        <v>3211</v>
      </c>
      <c r="B18" s="24" t="str">
        <f t="shared" si="1"/>
        <v>LT05_L1TP_007066_19880729_20200917_02_T1</v>
      </c>
      <c r="C18" s="13" t="s">
        <v>2518</v>
      </c>
      <c r="D18" s="13" t="str">
        <f t="shared" si="0"/>
        <v>5</v>
      </c>
      <c r="E18" s="21">
        <v>32353</v>
      </c>
      <c r="F18" s="22">
        <v>8</v>
      </c>
      <c r="G18" s="22"/>
      <c r="H18" s="22">
        <v>53.112990689999997</v>
      </c>
      <c r="I18" s="22"/>
      <c r="J18" s="22">
        <v>44.33412234</v>
      </c>
    </row>
    <row r="19" spans="1:10" x14ac:dyDescent="0.25">
      <c r="A19" s="13">
        <v>3214</v>
      </c>
      <c r="B19" s="24" t="str">
        <f t="shared" si="1"/>
        <v>LT05_L1GS_007066_20060426_20200901_02_T2</v>
      </c>
      <c r="C19" s="13" t="s">
        <v>2521</v>
      </c>
      <c r="D19" s="13" t="str">
        <f t="shared" si="0"/>
        <v>5</v>
      </c>
      <c r="E19" s="21">
        <v>38833</v>
      </c>
      <c r="F19" s="22">
        <v>1</v>
      </c>
      <c r="G19" s="22"/>
      <c r="H19" s="22">
        <v>53.195074589999997</v>
      </c>
      <c r="I19" s="22"/>
      <c r="J19" s="22">
        <v>53.074812510000001</v>
      </c>
    </row>
    <row r="20" spans="1:10" x14ac:dyDescent="0.25">
      <c r="A20" s="13">
        <v>2103</v>
      </c>
      <c r="B20" s="24" t="str">
        <f t="shared" si="1"/>
        <v>LC08_L1TP_007066_20140822_20200911_02_T1</v>
      </c>
      <c r="C20" s="13" t="s">
        <v>2508</v>
      </c>
      <c r="D20" s="13" t="str">
        <f t="shared" si="0"/>
        <v>8</v>
      </c>
      <c r="E20" s="21">
        <v>41873</v>
      </c>
      <c r="F20" s="22">
        <v>6.24</v>
      </c>
      <c r="G20" s="22">
        <v>55.143515970000003</v>
      </c>
      <c r="H20" s="22">
        <f>G20</f>
        <v>55.143515970000003</v>
      </c>
      <c r="I20" s="22">
        <v>54.827049500000001</v>
      </c>
      <c r="J20" s="22"/>
    </row>
    <row r="21" spans="1:10" s="9" customFormat="1" x14ac:dyDescent="0.25">
      <c r="A21" s="13">
        <v>585</v>
      </c>
      <c r="B21" s="24" t="str">
        <f t="shared" si="1"/>
        <v>LE07_L1TP_007066_19990821_20200918_02_T1</v>
      </c>
      <c r="C21" s="13" t="s">
        <v>2495</v>
      </c>
      <c r="D21" s="13" t="str">
        <f t="shared" si="0"/>
        <v>7</v>
      </c>
      <c r="E21" s="21">
        <v>36393</v>
      </c>
      <c r="F21" s="22">
        <v>6</v>
      </c>
      <c r="G21" s="22"/>
      <c r="H21" s="22">
        <v>56.238773780000002</v>
      </c>
      <c r="I21" s="22"/>
      <c r="J21" s="22">
        <v>53.007802349999999</v>
      </c>
    </row>
    <row r="22" spans="1:10" s="13" customFormat="1" x14ac:dyDescent="0.25">
      <c r="A22" s="13">
        <v>2107</v>
      </c>
      <c r="B22" s="24" t="str">
        <f t="shared" si="1"/>
        <v>LC08_L1TP_007066_20170830_20200903_02_T1</v>
      </c>
      <c r="C22" s="13" t="s">
        <v>2512</v>
      </c>
      <c r="D22" s="13" t="str">
        <f t="shared" si="0"/>
        <v>8</v>
      </c>
      <c r="E22" s="21">
        <v>42977</v>
      </c>
      <c r="F22" s="22">
        <v>9.5299999999999994</v>
      </c>
      <c r="G22" s="22">
        <v>58.907111159999999</v>
      </c>
      <c r="H22" s="22">
        <f>G22</f>
        <v>58.907111159999999</v>
      </c>
      <c r="I22" s="22">
        <v>56.876088559999999</v>
      </c>
      <c r="J22" s="22"/>
    </row>
    <row r="23" spans="1:10" x14ac:dyDescent="0.25">
      <c r="A23" s="13">
        <v>587</v>
      </c>
      <c r="B23" s="24" t="str">
        <f t="shared" si="1"/>
        <v>LE07_L1TP_007066_20010826_20200917_02_T1</v>
      </c>
      <c r="C23" s="13" t="s">
        <v>2497</v>
      </c>
      <c r="D23" s="13" t="str">
        <f t="shared" si="0"/>
        <v>7</v>
      </c>
      <c r="E23" s="21">
        <v>37129</v>
      </c>
      <c r="F23" s="22">
        <v>7</v>
      </c>
      <c r="G23" s="22"/>
      <c r="H23" s="22">
        <v>59.502532760000001</v>
      </c>
      <c r="I23" s="22"/>
      <c r="J23" s="22">
        <v>53.42072391</v>
      </c>
    </row>
    <row r="24" spans="1:10" x14ac:dyDescent="0.25">
      <c r="A24" s="13">
        <v>3221</v>
      </c>
      <c r="B24" s="24" t="str">
        <f t="shared" si="1"/>
        <v>LT05_L1TP_007066_20050829_20200901_02_T1</v>
      </c>
      <c r="C24" s="13" t="s">
        <v>2528</v>
      </c>
      <c r="D24" s="13" t="str">
        <f t="shared" si="0"/>
        <v>5</v>
      </c>
      <c r="E24" s="21">
        <v>38593</v>
      </c>
      <c r="F24" s="22">
        <v>8</v>
      </c>
      <c r="G24" s="22"/>
      <c r="H24" s="22">
        <v>61.056532740000002</v>
      </c>
      <c r="I24" s="22"/>
      <c r="J24" s="22">
        <v>53.973205180000001</v>
      </c>
    </row>
    <row r="25" spans="1:10" x14ac:dyDescent="0.25">
      <c r="A25" s="13">
        <v>2102</v>
      </c>
      <c r="B25" s="24" t="str">
        <f t="shared" si="1"/>
        <v>LC08_L1TP_007066_20140907_20200911_02_T1</v>
      </c>
      <c r="C25" s="13" t="s">
        <v>2507</v>
      </c>
      <c r="D25" s="13" t="str">
        <f t="shared" si="0"/>
        <v>8</v>
      </c>
      <c r="E25" s="21">
        <v>41889</v>
      </c>
      <c r="F25" s="22">
        <v>7.38</v>
      </c>
      <c r="G25" s="22">
        <v>62.979037290000001</v>
      </c>
      <c r="H25" s="22">
        <f>G25</f>
        <v>62.979037290000001</v>
      </c>
      <c r="I25" s="22">
        <v>58.820139490000003</v>
      </c>
      <c r="J25" s="22"/>
    </row>
    <row r="26" spans="1:10" x14ac:dyDescent="0.25">
      <c r="A26" s="13">
        <v>3208</v>
      </c>
      <c r="B26" s="24" t="str">
        <f t="shared" si="1"/>
        <v>LT05_L1TP_007066_20000831_20200907_02_T1</v>
      </c>
      <c r="C26" s="13" t="s">
        <v>2515</v>
      </c>
      <c r="D26" s="13" t="str">
        <f t="shared" si="0"/>
        <v>5</v>
      </c>
      <c r="E26" s="21">
        <v>36769</v>
      </c>
      <c r="F26" s="22">
        <v>8</v>
      </c>
      <c r="G26" s="22"/>
      <c r="H26" s="22">
        <v>64.023026099999996</v>
      </c>
      <c r="I26" s="22"/>
      <c r="J26" s="22">
        <v>52.265117439999997</v>
      </c>
    </row>
    <row r="27" spans="1:10" s="9" customFormat="1" x14ac:dyDescent="0.25">
      <c r="A27" s="13">
        <v>3207</v>
      </c>
      <c r="B27" s="24" t="str">
        <f t="shared" si="1"/>
        <v>LT05_L1TP_007066_19870828_20201014_02_T1</v>
      </c>
      <c r="C27" s="13" t="s">
        <v>2514</v>
      </c>
      <c r="D27" s="13" t="str">
        <f t="shared" si="0"/>
        <v>5</v>
      </c>
      <c r="E27" s="21">
        <v>32017</v>
      </c>
      <c r="F27" s="22">
        <v>4</v>
      </c>
      <c r="G27" s="22"/>
      <c r="H27" s="22">
        <v>64.144347940000003</v>
      </c>
      <c r="I27" s="22"/>
      <c r="J27" s="22">
        <v>48.896750650000001</v>
      </c>
    </row>
    <row r="28" spans="1:10" x14ac:dyDescent="0.25">
      <c r="A28" s="13">
        <v>3223</v>
      </c>
      <c r="B28" s="24" t="str">
        <f t="shared" si="1"/>
        <v>LT05_L1GS_007066_19910908_20200915_02_T2</v>
      </c>
      <c r="C28" s="13" t="s">
        <v>2530</v>
      </c>
      <c r="D28" s="13" t="str">
        <f t="shared" si="0"/>
        <v>5</v>
      </c>
      <c r="E28" s="21">
        <v>33489</v>
      </c>
      <c r="F28" s="22">
        <v>7</v>
      </c>
      <c r="G28" s="22"/>
      <c r="H28" s="22">
        <v>69.795580860000001</v>
      </c>
      <c r="I28" s="22"/>
      <c r="J28" s="22">
        <v>50.655762320000001</v>
      </c>
    </row>
    <row r="29" spans="1:10" x14ac:dyDescent="0.25">
      <c r="A29" s="13">
        <v>588</v>
      </c>
      <c r="B29" s="24" t="str">
        <f t="shared" si="1"/>
        <v>LE07_L1TP_007066_20100920_20200910_02_T1</v>
      </c>
      <c r="C29" s="13" t="s">
        <v>2498</v>
      </c>
      <c r="D29" s="13" t="str">
        <f t="shared" si="0"/>
        <v>7</v>
      </c>
      <c r="E29" s="21">
        <v>40441</v>
      </c>
      <c r="F29" s="22">
        <v>4</v>
      </c>
      <c r="G29" s="22"/>
      <c r="H29" s="22">
        <v>72.597596909999993</v>
      </c>
      <c r="I29" s="22"/>
      <c r="J29" s="22">
        <v>60.022030489999999</v>
      </c>
    </row>
    <row r="30" spans="1:10" x14ac:dyDescent="0.25">
      <c r="A30" s="13">
        <v>3217</v>
      </c>
      <c r="B30" s="24" t="str">
        <f t="shared" si="1"/>
        <v>LT05_L1GS_007066_19950919_20200912_02_T2</v>
      </c>
      <c r="C30" s="13" t="s">
        <v>2524</v>
      </c>
      <c r="D30" s="13" t="str">
        <f t="shared" si="0"/>
        <v>5</v>
      </c>
      <c r="E30" s="21">
        <v>34961</v>
      </c>
      <c r="F30" s="22">
        <v>7</v>
      </c>
      <c r="G30" s="22"/>
      <c r="H30" s="22">
        <v>78.032381770000001</v>
      </c>
      <c r="I30" s="22"/>
      <c r="J30" s="22">
        <v>47.659767610000003</v>
      </c>
    </row>
    <row r="31" spans="1:10" x14ac:dyDescent="0.25">
      <c r="A31" s="13">
        <v>3219</v>
      </c>
      <c r="B31" s="24" t="str">
        <f t="shared" si="1"/>
        <v>LT05_L1TP_007066_20100928_20200823_02_T1</v>
      </c>
      <c r="C31" s="13" t="s">
        <v>2526</v>
      </c>
      <c r="D31" s="13" t="str">
        <f t="shared" si="0"/>
        <v>5</v>
      </c>
      <c r="E31" s="21">
        <v>40449</v>
      </c>
      <c r="F31" s="22">
        <v>8</v>
      </c>
      <c r="G31" s="22"/>
      <c r="H31" s="22">
        <v>78.574183959999999</v>
      </c>
      <c r="I31" s="22"/>
      <c r="J31" s="22">
        <v>61.063114390000003</v>
      </c>
    </row>
    <row r="32" spans="1:10" x14ac:dyDescent="0.25">
      <c r="A32" s="13">
        <v>3215</v>
      </c>
      <c r="B32" s="24" t="str">
        <f t="shared" si="1"/>
        <v>LT05_L1TP_007066_19930321_20200914_02_T2</v>
      </c>
      <c r="C32" s="13" t="s">
        <v>2522</v>
      </c>
      <c r="D32" s="13" t="str">
        <f t="shared" si="0"/>
        <v>5</v>
      </c>
      <c r="E32" s="21">
        <v>34049</v>
      </c>
      <c r="F32" s="22">
        <v>5</v>
      </c>
      <c r="G32" s="22"/>
      <c r="H32" s="22">
        <v>79.014130919999999</v>
      </c>
      <c r="I32" s="22"/>
      <c r="J32" s="22">
        <v>49.671649700000003</v>
      </c>
    </row>
    <row r="33" spans="1:10" x14ac:dyDescent="0.25">
      <c r="A33" s="13">
        <v>3212</v>
      </c>
      <c r="B33" s="24" t="str">
        <f t="shared" si="1"/>
        <v>LT05_L1GS_007066_19880307_20200917_02_T2</v>
      </c>
      <c r="C33" s="13" t="s">
        <v>2519</v>
      </c>
      <c r="D33" s="13" t="str">
        <f t="shared" si="0"/>
        <v>5</v>
      </c>
      <c r="E33" s="21">
        <v>32209</v>
      </c>
      <c r="F33" s="22">
        <v>0</v>
      </c>
      <c r="G33" s="22"/>
      <c r="H33" s="22">
        <v>87.140045130000004</v>
      </c>
      <c r="I33" s="22"/>
      <c r="J33" s="22">
        <v>51.65012076</v>
      </c>
    </row>
    <row r="34" spans="1:10" x14ac:dyDescent="0.25">
      <c r="A34" s="13">
        <v>3216</v>
      </c>
      <c r="B34" s="24" t="str">
        <f t="shared" si="1"/>
        <v>LT05_L1GS_007066_20070208_20200830_02_T2</v>
      </c>
      <c r="C34" s="13" t="s">
        <v>2523</v>
      </c>
      <c r="D34" s="13" t="str">
        <f t="shared" si="0"/>
        <v>5</v>
      </c>
      <c r="E34" s="21">
        <v>39121</v>
      </c>
      <c r="F34" s="22">
        <v>0</v>
      </c>
      <c r="G34" s="22"/>
      <c r="H34" s="22">
        <v>104.22448752</v>
      </c>
      <c r="I34" s="22"/>
      <c r="J34" s="22">
        <v>57.04003179</v>
      </c>
    </row>
    <row r="35" spans="1:10" x14ac:dyDescent="0.25">
      <c r="A35" s="13">
        <v>2104</v>
      </c>
      <c r="B35" s="24" t="str">
        <f t="shared" si="1"/>
        <v>LC08_L1TP_007066_20161030_20200905_02_T1</v>
      </c>
      <c r="C35" s="13" t="s">
        <v>2509</v>
      </c>
      <c r="D35" s="13" t="str">
        <f t="shared" si="0"/>
        <v>8</v>
      </c>
      <c r="E35" s="21">
        <v>42673</v>
      </c>
      <c r="F35" s="22">
        <v>9.76</v>
      </c>
      <c r="G35" s="22">
        <v>105.08685800000001</v>
      </c>
      <c r="H35" s="22">
        <f>G35</f>
        <v>105.08685800000001</v>
      </c>
      <c r="I35" s="22">
        <v>65.893554039999998</v>
      </c>
      <c r="J35" s="22"/>
    </row>
    <row r="36" spans="1:10" x14ac:dyDescent="0.25">
      <c r="A36" s="13">
        <v>3218</v>
      </c>
      <c r="B36" s="24" t="str">
        <f t="shared" si="1"/>
        <v>LT05_L1TP_007066_20040131_20200904_02_T1</v>
      </c>
      <c r="C36" s="13" t="s">
        <v>2525</v>
      </c>
      <c r="D36" s="13" t="str">
        <f t="shared" si="0"/>
        <v>5</v>
      </c>
      <c r="E36" s="21">
        <v>38017</v>
      </c>
      <c r="F36" s="22">
        <v>3</v>
      </c>
      <c r="G36" s="22"/>
      <c r="H36" s="22">
        <v>107.58686038</v>
      </c>
      <c r="I36" s="22"/>
      <c r="J36" s="22">
        <v>53.146073350000002</v>
      </c>
    </row>
    <row r="37" spans="1:10" x14ac:dyDescent="0.25">
      <c r="A37" s="13">
        <v>3209</v>
      </c>
      <c r="B37" s="24" t="str">
        <f t="shared" si="1"/>
        <v>LT05_L1TP_007066_19861113_20200917_02_T1</v>
      </c>
      <c r="C37" s="13" t="s">
        <v>2516</v>
      </c>
      <c r="D37" s="13" t="str">
        <f t="shared" si="0"/>
        <v>5</v>
      </c>
      <c r="E37" s="21">
        <v>31729</v>
      </c>
      <c r="F37" s="22">
        <v>1</v>
      </c>
      <c r="G37" s="22"/>
      <c r="H37" s="22">
        <v>109.09929853</v>
      </c>
      <c r="I37" s="22"/>
      <c r="J37" s="22">
        <v>55.084307180000003</v>
      </c>
    </row>
    <row r="38" spans="1:10" x14ac:dyDescent="0.25">
      <c r="A38" s="13">
        <v>591</v>
      </c>
      <c r="B38" s="24" t="str">
        <f t="shared" si="1"/>
        <v>LE07_L1TP_007066_20160124_20200903_02_T1</v>
      </c>
      <c r="C38" s="13" t="s">
        <v>2501</v>
      </c>
      <c r="D38" s="13" t="str">
        <f t="shared" si="0"/>
        <v>7</v>
      </c>
      <c r="E38" s="21">
        <v>42393</v>
      </c>
      <c r="F38" s="22">
        <v>9</v>
      </c>
      <c r="G38" s="22"/>
      <c r="H38" s="22">
        <v>112.83313423</v>
      </c>
      <c r="I38" s="22"/>
      <c r="J38" s="22">
        <v>58.404485690000001</v>
      </c>
    </row>
  </sheetData>
  <autoFilter ref="A1:J38"/>
  <sortState ref="A2:J38">
    <sortCondition ref="H2:H38"/>
  </sortState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zoomScaleNormal="100" workbookViewId="0">
      <selection activeCell="O26" sqref="O26"/>
    </sheetView>
  </sheetViews>
  <sheetFormatPr defaultRowHeight="15" x14ac:dyDescent="0.25"/>
  <cols>
    <col min="1" max="1" width="5" bestFit="1" customWidth="1"/>
    <col min="2" max="2" width="44" customWidth="1"/>
    <col min="3" max="3" width="12.140625" customWidth="1"/>
    <col min="4" max="4" width="11.140625" customWidth="1"/>
    <col min="5" max="5" width="13.7109375" bestFit="1" customWidth="1"/>
    <col min="6" max="10" width="16.7109375" customWidth="1"/>
  </cols>
  <sheetData>
    <row r="1" spans="1:10" x14ac:dyDescent="0.25">
      <c r="A1" s="26"/>
      <c r="B1" s="26" t="s">
        <v>0</v>
      </c>
      <c r="D1" s="26" t="s">
        <v>5015</v>
      </c>
      <c r="E1" s="26" t="s">
        <v>1</v>
      </c>
      <c r="F1" s="26" t="s">
        <v>2</v>
      </c>
      <c r="G1" s="26" t="s">
        <v>3</v>
      </c>
      <c r="H1" s="26" t="s">
        <v>4</v>
      </c>
      <c r="I1" s="26" t="s">
        <v>5</v>
      </c>
      <c r="J1" s="26" t="s">
        <v>6</v>
      </c>
    </row>
    <row r="2" spans="1:10" x14ac:dyDescent="0.25">
      <c r="A2" s="26">
        <v>608</v>
      </c>
      <c r="B2" s="33" t="str">
        <f>HYPERLINK("https://landsatlook.usgs.gov/gen-browse?size=rrb&amp;type=refl&amp;product_id="&amp;C2,C2)</f>
        <v>LE07_L1TP_007067_20160616_20200902_02_T1</v>
      </c>
      <c r="C2" s="26" t="s">
        <v>2434</v>
      </c>
      <c r="D2" s="26" t="str">
        <f t="shared" ref="D2:D65" si="0">MID(C2,4,1)</f>
        <v>7</v>
      </c>
      <c r="E2" s="30">
        <v>42537</v>
      </c>
      <c r="F2" s="28">
        <v>2</v>
      </c>
      <c r="G2" s="28"/>
      <c r="H2" s="28">
        <v>38.903667550000002</v>
      </c>
      <c r="I2" s="28"/>
      <c r="J2" s="28">
        <v>46.760614240000002</v>
      </c>
    </row>
    <row r="3" spans="1:10" x14ac:dyDescent="0.25">
      <c r="A3" s="26">
        <v>604</v>
      </c>
      <c r="B3" s="33" t="str">
        <f t="shared" ref="B3:B66" si="1">HYPERLINK("https://landsatlook.usgs.gov/gen-browse?size=rrb&amp;type=refl&amp;product_id="&amp;C3,C3)</f>
        <v>LE07_L1TP_007067_20180606_20200829_02_T1</v>
      </c>
      <c r="C3" s="26" t="s">
        <v>2430</v>
      </c>
      <c r="D3" s="26" t="str">
        <f t="shared" si="0"/>
        <v>7</v>
      </c>
      <c r="E3" s="30">
        <v>43257</v>
      </c>
      <c r="F3" s="28">
        <v>3</v>
      </c>
      <c r="G3" s="28"/>
      <c r="H3" s="28">
        <v>39.712251119999998</v>
      </c>
      <c r="I3" s="28"/>
      <c r="J3" s="28">
        <v>47.182510860000001</v>
      </c>
    </row>
    <row r="4" spans="1:10" x14ac:dyDescent="0.25">
      <c r="A4" s="26">
        <v>603</v>
      </c>
      <c r="B4" s="33" t="str">
        <f t="shared" si="1"/>
        <v>LE07_L1TP_007067_20180622_20200829_02_T1</v>
      </c>
      <c r="C4" s="26" t="s">
        <v>2429</v>
      </c>
      <c r="D4" s="26" t="str">
        <f t="shared" si="0"/>
        <v>7</v>
      </c>
      <c r="E4" s="30">
        <v>43273</v>
      </c>
      <c r="F4" s="28">
        <v>4</v>
      </c>
      <c r="G4" s="28"/>
      <c r="H4" s="28">
        <v>39.8555268</v>
      </c>
      <c r="I4" s="28"/>
      <c r="J4" s="28">
        <v>46.071477760000001</v>
      </c>
    </row>
    <row r="5" spans="1:10" x14ac:dyDescent="0.25">
      <c r="A5" s="26">
        <v>2110</v>
      </c>
      <c r="B5" s="33" t="str">
        <f t="shared" si="1"/>
        <v>LC08_L1TP_007067_20150622_20200909_02_T1</v>
      </c>
      <c r="C5" s="26" t="s">
        <v>2445</v>
      </c>
      <c r="D5" s="26" t="str">
        <f t="shared" si="0"/>
        <v>8</v>
      </c>
      <c r="E5" s="30">
        <v>42177</v>
      </c>
      <c r="F5" s="28">
        <v>9.8800000000000008</v>
      </c>
      <c r="G5" s="28">
        <v>39.909716690000003</v>
      </c>
      <c r="H5" s="28">
        <f>G5</f>
        <v>39.909716690000003</v>
      </c>
      <c r="I5" s="28">
        <v>46.038735729999999</v>
      </c>
      <c r="J5" s="28"/>
    </row>
    <row r="6" spans="1:10" x14ac:dyDescent="0.25">
      <c r="A6" s="26">
        <v>2112</v>
      </c>
      <c r="B6" s="33" t="str">
        <f t="shared" si="1"/>
        <v>LC08_L1TP_007067_20160624_20200906_02_T1</v>
      </c>
      <c r="C6" s="26" t="s">
        <v>2447</v>
      </c>
      <c r="D6" s="26" t="str">
        <f t="shared" si="0"/>
        <v>8</v>
      </c>
      <c r="E6" s="30">
        <v>42545</v>
      </c>
      <c r="F6" s="28">
        <v>9.81</v>
      </c>
      <c r="G6" s="28">
        <v>39.969685669999997</v>
      </c>
      <c r="H6" s="28">
        <f>G6</f>
        <v>39.969685669999997</v>
      </c>
      <c r="I6" s="28">
        <v>46.059626199999997</v>
      </c>
      <c r="J6" s="28"/>
    </row>
    <row r="7" spans="1:10" x14ac:dyDescent="0.25">
      <c r="A7" s="26">
        <v>609</v>
      </c>
      <c r="B7" s="33" t="str">
        <f t="shared" si="1"/>
        <v>LE07_L1TP_007067_20160702_20200902_02_T1</v>
      </c>
      <c r="C7" s="26" t="s">
        <v>2435</v>
      </c>
      <c r="D7" s="26" t="str">
        <f t="shared" si="0"/>
        <v>7</v>
      </c>
      <c r="E7" s="30">
        <v>42553</v>
      </c>
      <c r="F7" s="28">
        <v>3</v>
      </c>
      <c r="G7" s="28"/>
      <c r="H7" s="28">
        <v>40.107936549999998</v>
      </c>
      <c r="I7" s="28"/>
      <c r="J7" s="28">
        <v>46.545271229999997</v>
      </c>
    </row>
    <row r="8" spans="1:10" x14ac:dyDescent="0.25">
      <c r="A8" s="26">
        <v>2116</v>
      </c>
      <c r="B8" s="33" t="str">
        <f t="shared" si="1"/>
        <v>LC08_L1TP_007067_20180630_20200831_02_T1</v>
      </c>
      <c r="C8" s="26" t="s">
        <v>2451</v>
      </c>
      <c r="D8" s="26" t="str">
        <f t="shared" si="0"/>
        <v>8</v>
      </c>
      <c r="E8" s="30">
        <v>43281</v>
      </c>
      <c r="F8" s="28">
        <v>7.52</v>
      </c>
      <c r="G8" s="28">
        <v>40.664313399999998</v>
      </c>
      <c r="H8" s="28">
        <f>G8</f>
        <v>40.664313399999998</v>
      </c>
      <c r="I8" s="28">
        <v>45.933200139999997</v>
      </c>
      <c r="J8" s="28"/>
    </row>
    <row r="9" spans="1:10" x14ac:dyDescent="0.25">
      <c r="A9" s="26">
        <v>2113</v>
      </c>
      <c r="B9" s="33" t="str">
        <f t="shared" si="1"/>
        <v>LC08_L1TP_007067_20190703_20200827_02_T1</v>
      </c>
      <c r="C9" s="26" t="s">
        <v>2448</v>
      </c>
      <c r="D9" s="26" t="str">
        <f t="shared" si="0"/>
        <v>8</v>
      </c>
      <c r="E9" s="30">
        <v>43649</v>
      </c>
      <c r="F9" s="28">
        <v>6.13</v>
      </c>
      <c r="G9" s="28">
        <v>40.796775619999998</v>
      </c>
      <c r="H9" s="28">
        <f>G9</f>
        <v>40.796775619999998</v>
      </c>
      <c r="I9" s="28">
        <v>46.121850850000001</v>
      </c>
      <c r="J9" s="28"/>
    </row>
    <row r="10" spans="1:10" x14ac:dyDescent="0.25">
      <c r="A10" s="26">
        <v>2115</v>
      </c>
      <c r="B10" s="33" t="str">
        <f t="shared" si="1"/>
        <v>LC08_L1TP_007067_20210708_20210713_02_T1</v>
      </c>
      <c r="C10" s="26" t="s">
        <v>2450</v>
      </c>
      <c r="D10" s="26" t="str">
        <f t="shared" si="0"/>
        <v>8</v>
      </c>
      <c r="E10" s="30">
        <v>44385</v>
      </c>
      <c r="F10" s="28">
        <v>2.61</v>
      </c>
      <c r="G10" s="28">
        <v>41.567703160000001</v>
      </c>
      <c r="H10" s="28">
        <f>G10</f>
        <v>41.567703160000001</v>
      </c>
      <c r="I10" s="28">
        <v>46.365333440000001</v>
      </c>
      <c r="J10" s="28"/>
    </row>
    <row r="11" spans="1:10" x14ac:dyDescent="0.25">
      <c r="A11" s="26">
        <v>612</v>
      </c>
      <c r="B11" s="33" t="str">
        <f t="shared" si="1"/>
        <v>LE07_L1TP_007067_20190625_20200825_02_T1</v>
      </c>
      <c r="C11" s="26" t="s">
        <v>2438</v>
      </c>
      <c r="D11" s="26" t="str">
        <f t="shared" si="0"/>
        <v>7</v>
      </c>
      <c r="E11" s="30">
        <v>43641</v>
      </c>
      <c r="F11" s="28">
        <v>3</v>
      </c>
      <c r="G11" s="28"/>
      <c r="H11" s="28">
        <v>42.43131365</v>
      </c>
      <c r="I11" s="28"/>
      <c r="J11" s="28">
        <v>44.329643070000003</v>
      </c>
    </row>
    <row r="12" spans="1:10" x14ac:dyDescent="0.25">
      <c r="A12" s="26">
        <v>3245</v>
      </c>
      <c r="B12" s="33" t="str">
        <f t="shared" si="1"/>
        <v>LT05_L1TP_007067_20060528_20200831_02_T1</v>
      </c>
      <c r="C12" s="26" t="s">
        <v>2473</v>
      </c>
      <c r="D12" s="26" t="str">
        <f t="shared" si="0"/>
        <v>5</v>
      </c>
      <c r="E12" s="30">
        <v>38865</v>
      </c>
      <c r="F12" s="28">
        <v>4</v>
      </c>
      <c r="G12" s="28"/>
      <c r="H12" s="28">
        <v>42.43948752</v>
      </c>
      <c r="I12" s="28"/>
      <c r="J12" s="28">
        <v>47.0356922</v>
      </c>
    </row>
    <row r="13" spans="1:10" x14ac:dyDescent="0.25">
      <c r="A13" s="26">
        <v>3246</v>
      </c>
      <c r="B13" s="33" t="str">
        <f t="shared" si="1"/>
        <v>LT05_L1TP_007067_20080618_20200829_02_T1</v>
      </c>
      <c r="C13" s="26" t="s">
        <v>2474</v>
      </c>
      <c r="D13" s="26" t="str">
        <f t="shared" si="0"/>
        <v>5</v>
      </c>
      <c r="E13" s="30">
        <v>39617</v>
      </c>
      <c r="F13" s="28">
        <v>6</v>
      </c>
      <c r="G13" s="28"/>
      <c r="H13" s="28">
        <v>42.456953110000001</v>
      </c>
      <c r="I13" s="28"/>
      <c r="J13" s="28">
        <v>44.270801779999999</v>
      </c>
    </row>
    <row r="14" spans="1:10" x14ac:dyDescent="0.25">
      <c r="A14" s="26">
        <v>3262</v>
      </c>
      <c r="B14" s="33" t="str">
        <f t="shared" si="1"/>
        <v>LT05_L1GS_007067_20090605_20200827_02_T2</v>
      </c>
      <c r="C14" s="26" t="s">
        <v>2490</v>
      </c>
      <c r="D14" s="26" t="str">
        <f t="shared" si="0"/>
        <v>5</v>
      </c>
      <c r="E14" s="30">
        <v>39969</v>
      </c>
      <c r="F14" s="28">
        <v>4</v>
      </c>
      <c r="G14" s="28"/>
      <c r="H14" s="28">
        <v>42.582094570000002</v>
      </c>
      <c r="I14" s="28"/>
      <c r="J14" s="28">
        <v>45.361870510000003</v>
      </c>
    </row>
    <row r="15" spans="1:10" x14ac:dyDescent="0.25">
      <c r="A15" s="26">
        <v>613</v>
      </c>
      <c r="B15" s="33" t="str">
        <f t="shared" si="1"/>
        <v>LE07_L1TP_007067_20090629_20200911_02_T1</v>
      </c>
      <c r="C15" s="26" t="s">
        <v>2439</v>
      </c>
      <c r="D15" s="26" t="str">
        <f t="shared" si="0"/>
        <v>7</v>
      </c>
      <c r="E15" s="30">
        <v>39993</v>
      </c>
      <c r="F15" s="28">
        <v>3</v>
      </c>
      <c r="G15" s="28"/>
      <c r="H15" s="28">
        <v>42.608028390000001</v>
      </c>
      <c r="I15" s="28"/>
      <c r="J15" s="28">
        <v>44.47174407</v>
      </c>
    </row>
    <row r="16" spans="1:10" x14ac:dyDescent="0.25">
      <c r="A16" s="26">
        <v>615</v>
      </c>
      <c r="B16" s="33" t="str">
        <f t="shared" si="1"/>
        <v>LE07_L1TP_007067_20130710_20200907_02_T1</v>
      </c>
      <c r="C16" s="26" t="s">
        <v>2441</v>
      </c>
      <c r="D16" s="26" t="str">
        <f t="shared" si="0"/>
        <v>7</v>
      </c>
      <c r="E16" s="30">
        <v>41465</v>
      </c>
      <c r="F16" s="28">
        <v>6</v>
      </c>
      <c r="G16" s="28"/>
      <c r="H16" s="28">
        <v>42.911345689999997</v>
      </c>
      <c r="I16" s="28"/>
      <c r="J16" s="28">
        <v>45.748762929999998</v>
      </c>
    </row>
    <row r="17" spans="1:10" x14ac:dyDescent="0.25">
      <c r="A17" s="26">
        <v>3261</v>
      </c>
      <c r="B17" s="33" t="str">
        <f t="shared" si="1"/>
        <v>LT05_L1TP_007067_20050626_20200902_02_T1</v>
      </c>
      <c r="C17" s="26" t="s">
        <v>2489</v>
      </c>
      <c r="D17" s="26" t="str">
        <f t="shared" si="0"/>
        <v>5</v>
      </c>
      <c r="E17" s="30">
        <v>38529</v>
      </c>
      <c r="F17" s="28">
        <v>5</v>
      </c>
      <c r="G17" s="28"/>
      <c r="H17" s="28">
        <v>42.915734700000002</v>
      </c>
      <c r="I17" s="28"/>
      <c r="J17" s="28">
        <v>44.041009199999998</v>
      </c>
    </row>
    <row r="18" spans="1:10" x14ac:dyDescent="0.25">
      <c r="A18" s="26">
        <v>2108</v>
      </c>
      <c r="B18" s="33" t="str">
        <f t="shared" si="1"/>
        <v>LC08_L1TP_007067_20200721_20200911_02_T1</v>
      </c>
      <c r="C18" s="26" t="s">
        <v>2443</v>
      </c>
      <c r="D18" s="26" t="str">
        <f t="shared" si="0"/>
        <v>8</v>
      </c>
      <c r="E18" s="30">
        <v>44033</v>
      </c>
      <c r="F18" s="28">
        <v>9.67</v>
      </c>
      <c r="G18" s="28">
        <v>44.094914260000003</v>
      </c>
      <c r="H18" s="28">
        <f>G18</f>
        <v>44.094914260000003</v>
      </c>
      <c r="I18" s="28">
        <v>47.60872346</v>
      </c>
      <c r="J18" s="28"/>
    </row>
    <row r="19" spans="1:10" x14ac:dyDescent="0.25">
      <c r="A19" s="26">
        <v>611</v>
      </c>
      <c r="B19" s="33" t="str">
        <f t="shared" si="1"/>
        <v>LE07_L1TP_007067_20190711_20200825_02_T1</v>
      </c>
      <c r="C19" s="26" t="s">
        <v>2437</v>
      </c>
      <c r="D19" s="26" t="str">
        <f t="shared" si="0"/>
        <v>7</v>
      </c>
      <c r="E19" s="30">
        <v>43657</v>
      </c>
      <c r="F19" s="28">
        <v>4</v>
      </c>
      <c r="G19" s="28"/>
      <c r="H19" s="28">
        <v>44.535697890000002</v>
      </c>
      <c r="I19" s="28"/>
      <c r="J19" s="28">
        <v>44.618077739999997</v>
      </c>
    </row>
    <row r="20" spans="1:10" x14ac:dyDescent="0.25">
      <c r="A20" s="26">
        <v>3251</v>
      </c>
      <c r="B20" s="33" t="str">
        <f t="shared" si="1"/>
        <v>LT05_L1TP_007067_20070515_20200830_02_T1</v>
      </c>
      <c r="C20" s="26" t="s">
        <v>2479</v>
      </c>
      <c r="D20" s="26" t="str">
        <f t="shared" si="0"/>
        <v>5</v>
      </c>
      <c r="E20" s="30">
        <v>39217</v>
      </c>
      <c r="F20" s="28">
        <v>7</v>
      </c>
      <c r="G20" s="28"/>
      <c r="H20" s="28">
        <v>44.62126275</v>
      </c>
      <c r="I20" s="28"/>
      <c r="J20" s="28">
        <v>49.342320569999998</v>
      </c>
    </row>
    <row r="21" spans="1:10" x14ac:dyDescent="0.25">
      <c r="A21" s="26">
        <v>2114</v>
      </c>
      <c r="B21" s="33" t="str">
        <f t="shared" si="1"/>
        <v>LC08_L1TP_007067_20210724_20210803_02_T1</v>
      </c>
      <c r="C21" s="26" t="s">
        <v>2449</v>
      </c>
      <c r="D21" s="26" t="str">
        <f t="shared" si="0"/>
        <v>8</v>
      </c>
      <c r="E21" s="30">
        <v>44401</v>
      </c>
      <c r="F21" s="28">
        <v>3.05</v>
      </c>
      <c r="G21" s="28">
        <v>44.703738379999997</v>
      </c>
      <c r="H21" s="28">
        <f>G21</f>
        <v>44.703738379999997</v>
      </c>
      <c r="I21" s="28">
        <v>48.00187803</v>
      </c>
      <c r="J21" s="28"/>
    </row>
    <row r="22" spans="1:10" x14ac:dyDescent="0.25">
      <c r="A22" s="26">
        <v>3229</v>
      </c>
      <c r="B22" s="33" t="str">
        <f t="shared" si="1"/>
        <v>LT05_L1TP_007067_20000612_20200907_02_T1</v>
      </c>
      <c r="C22" s="26" t="s">
        <v>2457</v>
      </c>
      <c r="D22" s="26" t="str">
        <f t="shared" si="0"/>
        <v>5</v>
      </c>
      <c r="E22" s="30">
        <v>36689</v>
      </c>
      <c r="F22" s="28">
        <v>6</v>
      </c>
      <c r="G22" s="28"/>
      <c r="H22" s="28">
        <v>44.885205499999998</v>
      </c>
      <c r="I22" s="28"/>
      <c r="J22" s="28">
        <v>42.68414301</v>
      </c>
    </row>
    <row r="23" spans="1:10" x14ac:dyDescent="0.25">
      <c r="A23" s="26">
        <v>3241</v>
      </c>
      <c r="B23" s="33" t="str">
        <f t="shared" si="1"/>
        <v>LT05_L1TP_007067_20010701_20200906_02_T1</v>
      </c>
      <c r="C23" s="26" t="s">
        <v>2469</v>
      </c>
      <c r="D23" s="26" t="str">
        <f t="shared" si="0"/>
        <v>5</v>
      </c>
      <c r="E23" s="30">
        <v>37073</v>
      </c>
      <c r="F23" s="28">
        <v>6</v>
      </c>
      <c r="G23" s="28"/>
      <c r="H23" s="28">
        <v>44.978643669999997</v>
      </c>
      <c r="I23" s="28"/>
      <c r="J23" s="28">
        <v>42.78410272</v>
      </c>
    </row>
    <row r="24" spans="1:10" x14ac:dyDescent="0.25">
      <c r="A24" s="26">
        <v>3260</v>
      </c>
      <c r="B24" s="33" t="str">
        <f t="shared" si="1"/>
        <v>LT05_L1TP_007067_20050712_20200902_02_T1</v>
      </c>
      <c r="C24" s="26" t="s">
        <v>2488</v>
      </c>
      <c r="D24" s="26" t="str">
        <f t="shared" si="0"/>
        <v>5</v>
      </c>
      <c r="E24" s="30">
        <v>38545</v>
      </c>
      <c r="F24" s="28">
        <v>5</v>
      </c>
      <c r="G24" s="28"/>
      <c r="H24" s="28">
        <v>44.992395440000003</v>
      </c>
      <c r="I24" s="28"/>
      <c r="J24" s="28">
        <v>44.549609820000001</v>
      </c>
    </row>
    <row r="25" spans="1:10" x14ac:dyDescent="0.25">
      <c r="A25" s="26">
        <v>607</v>
      </c>
      <c r="B25" s="33" t="str">
        <f t="shared" si="1"/>
        <v>LE07_L1TP_007067_20030715_20200915_02_T1</v>
      </c>
      <c r="C25" s="26" t="s">
        <v>2433</v>
      </c>
      <c r="D25" s="26" t="str">
        <f t="shared" si="0"/>
        <v>7</v>
      </c>
      <c r="E25" s="30">
        <v>37817</v>
      </c>
      <c r="F25" s="28">
        <v>3</v>
      </c>
      <c r="G25" s="28"/>
      <c r="H25" s="28">
        <v>45.293796499999999</v>
      </c>
      <c r="I25" s="28"/>
      <c r="J25" s="28">
        <v>44.851952300000001</v>
      </c>
    </row>
    <row r="26" spans="1:10" x14ac:dyDescent="0.25">
      <c r="A26" s="26">
        <v>3228</v>
      </c>
      <c r="B26" s="33" t="str">
        <f t="shared" si="1"/>
        <v>LT05_L1TP_007067_20000628_20200906_02_T1</v>
      </c>
      <c r="C26" s="26" t="s">
        <v>2456</v>
      </c>
      <c r="D26" s="26" t="str">
        <f t="shared" si="0"/>
        <v>5</v>
      </c>
      <c r="E26" s="30">
        <v>36705</v>
      </c>
      <c r="F26" s="28">
        <v>4</v>
      </c>
      <c r="G26" s="28"/>
      <c r="H26" s="28">
        <v>45.455619660000004</v>
      </c>
      <c r="I26" s="28"/>
      <c r="J26" s="28">
        <v>42.119180929999999</v>
      </c>
    </row>
    <row r="27" spans="1:10" x14ac:dyDescent="0.25">
      <c r="A27" s="26">
        <v>597</v>
      </c>
      <c r="B27" s="33" t="str">
        <f t="shared" si="1"/>
        <v>LE07_L1TP_007067_20120723_20200908_02_T1</v>
      </c>
      <c r="C27" s="26" t="s">
        <v>2423</v>
      </c>
      <c r="D27" s="26" t="str">
        <f t="shared" si="0"/>
        <v>7</v>
      </c>
      <c r="E27" s="30">
        <v>41113</v>
      </c>
      <c r="F27" s="28">
        <v>0</v>
      </c>
      <c r="G27" s="28"/>
      <c r="H27" s="28">
        <v>45.712342139999997</v>
      </c>
      <c r="I27" s="28"/>
      <c r="J27" s="28">
        <v>46.984861019999997</v>
      </c>
    </row>
    <row r="28" spans="1:10" x14ac:dyDescent="0.25">
      <c r="A28" s="26">
        <v>3231</v>
      </c>
      <c r="B28" s="33" t="str">
        <f t="shared" si="1"/>
        <v>LT05_L1TP_007067_20000527_20200907_02_T1</v>
      </c>
      <c r="C28" s="26" t="s">
        <v>2459</v>
      </c>
      <c r="D28" s="26" t="str">
        <f t="shared" si="0"/>
        <v>5</v>
      </c>
      <c r="E28" s="30">
        <v>36673</v>
      </c>
      <c r="F28" s="28">
        <v>8</v>
      </c>
      <c r="G28" s="28"/>
      <c r="H28" s="28">
        <v>46.250686450000003</v>
      </c>
      <c r="I28" s="28"/>
      <c r="J28" s="28">
        <v>44.256441860000002</v>
      </c>
    </row>
    <row r="29" spans="1:10" x14ac:dyDescent="0.25">
      <c r="A29" s="26">
        <v>616</v>
      </c>
      <c r="B29" s="33" t="str">
        <f t="shared" si="1"/>
        <v>LE07_L1TP_007067_20130726_20200907_02_T1</v>
      </c>
      <c r="C29" s="26" t="s">
        <v>2442</v>
      </c>
      <c r="D29" s="26" t="str">
        <f t="shared" si="0"/>
        <v>7</v>
      </c>
      <c r="E29" s="30">
        <v>41481</v>
      </c>
      <c r="F29" s="28">
        <v>9</v>
      </c>
      <c r="G29" s="28"/>
      <c r="H29" s="28">
        <v>46.265693720000002</v>
      </c>
      <c r="I29" s="28"/>
      <c r="J29" s="28">
        <v>47.461917270000001</v>
      </c>
    </row>
    <row r="30" spans="1:10" x14ac:dyDescent="0.25">
      <c r="A30" s="26">
        <v>614</v>
      </c>
      <c r="B30" s="33" t="str">
        <f t="shared" si="1"/>
        <v>LE07_L1TP_007067_20150801_20200903_02_T1</v>
      </c>
      <c r="C30" s="26" t="s">
        <v>2440</v>
      </c>
      <c r="D30" s="26" t="str">
        <f t="shared" si="0"/>
        <v>7</v>
      </c>
      <c r="E30" s="30">
        <v>42217</v>
      </c>
      <c r="F30" s="28">
        <v>6</v>
      </c>
      <c r="G30" s="28"/>
      <c r="H30" s="28">
        <v>46.668066940000003</v>
      </c>
      <c r="I30" s="28"/>
      <c r="J30" s="28">
        <v>49.152464180000003</v>
      </c>
    </row>
    <row r="31" spans="1:10" x14ac:dyDescent="0.25">
      <c r="A31" s="26">
        <v>3256</v>
      </c>
      <c r="B31" s="33" t="str">
        <f t="shared" si="1"/>
        <v>LT05_L1TP_007067_19980522_20200909_02_T1</v>
      </c>
      <c r="C31" s="26" t="s">
        <v>2484</v>
      </c>
      <c r="D31" s="26" t="str">
        <f t="shared" si="0"/>
        <v>5</v>
      </c>
      <c r="E31" s="30">
        <v>35937</v>
      </c>
      <c r="F31" s="28">
        <v>5</v>
      </c>
      <c r="G31" s="28"/>
      <c r="H31" s="28">
        <v>46.7862139</v>
      </c>
      <c r="I31" s="28"/>
      <c r="J31" s="28">
        <v>45.328693090000002</v>
      </c>
    </row>
    <row r="32" spans="1:10" x14ac:dyDescent="0.25">
      <c r="A32" s="26">
        <v>3247</v>
      </c>
      <c r="B32" s="33" t="str">
        <f t="shared" si="1"/>
        <v>LT05_L1TP_007067_20080720_20200829_02_T1</v>
      </c>
      <c r="C32" s="26" t="s">
        <v>2475</v>
      </c>
      <c r="D32" s="26" t="str">
        <f t="shared" si="0"/>
        <v>5</v>
      </c>
      <c r="E32" s="30">
        <v>39649</v>
      </c>
      <c r="F32" s="28">
        <v>6</v>
      </c>
      <c r="G32" s="28"/>
      <c r="H32" s="28">
        <v>46.821288250000002</v>
      </c>
      <c r="I32" s="28"/>
      <c r="J32" s="28">
        <v>45.160623459999996</v>
      </c>
    </row>
    <row r="33" spans="1:10" x14ac:dyDescent="0.25">
      <c r="A33" s="26">
        <v>599</v>
      </c>
      <c r="B33" s="33" t="str">
        <f t="shared" si="1"/>
        <v>LE07_L1TP_007067_20200526_20200820_02_T1</v>
      </c>
      <c r="C33" s="26" t="s">
        <v>2425</v>
      </c>
      <c r="D33" s="26" t="str">
        <f t="shared" si="0"/>
        <v>7</v>
      </c>
      <c r="E33" s="30">
        <v>43977</v>
      </c>
      <c r="F33" s="28">
        <v>3</v>
      </c>
      <c r="G33" s="28"/>
      <c r="H33" s="28">
        <v>46.937246790000003</v>
      </c>
      <c r="I33" s="28"/>
      <c r="J33" s="28">
        <v>43.856895180000002</v>
      </c>
    </row>
    <row r="34" spans="1:10" x14ac:dyDescent="0.25">
      <c r="A34" s="26">
        <v>3232</v>
      </c>
      <c r="B34" s="33" t="str">
        <f t="shared" si="1"/>
        <v>LT05_L1TP_007067_19990712_20200907_02_T1</v>
      </c>
      <c r="C34" s="26" t="s">
        <v>2460</v>
      </c>
      <c r="D34" s="26" t="str">
        <f t="shared" si="0"/>
        <v>5</v>
      </c>
      <c r="E34" s="30">
        <v>36353</v>
      </c>
      <c r="F34" s="28">
        <v>2</v>
      </c>
      <c r="G34" s="28"/>
      <c r="H34" s="28">
        <v>46.947723019999998</v>
      </c>
      <c r="I34" s="28"/>
      <c r="J34" s="28">
        <v>42.75836013</v>
      </c>
    </row>
    <row r="35" spans="1:10" x14ac:dyDescent="0.25">
      <c r="A35" s="26">
        <v>3243</v>
      </c>
      <c r="B35" s="33" t="str">
        <f t="shared" si="1"/>
        <v>LT05_L1TP_007067_19970706_20200910_02_T1</v>
      </c>
      <c r="C35" s="26" t="s">
        <v>2471</v>
      </c>
      <c r="D35" s="26" t="str">
        <f t="shared" si="0"/>
        <v>5</v>
      </c>
      <c r="E35" s="30">
        <v>35617</v>
      </c>
      <c r="F35" s="28">
        <v>3</v>
      </c>
      <c r="G35" s="28"/>
      <c r="H35" s="28">
        <v>47.541993820000002</v>
      </c>
      <c r="I35" s="28"/>
      <c r="J35" s="28">
        <v>41.132198649999999</v>
      </c>
    </row>
    <row r="36" spans="1:10" x14ac:dyDescent="0.25">
      <c r="A36" s="26">
        <v>2109</v>
      </c>
      <c r="B36" s="33" t="str">
        <f t="shared" si="1"/>
        <v>LC08_L1TP_007067_20200806_20200916_02_T1</v>
      </c>
      <c r="C36" s="26" t="s">
        <v>2444</v>
      </c>
      <c r="D36" s="26" t="str">
        <f t="shared" si="0"/>
        <v>8</v>
      </c>
      <c r="E36" s="30">
        <v>44049</v>
      </c>
      <c r="F36" s="28">
        <v>7.82</v>
      </c>
      <c r="G36" s="28">
        <v>48.2977682</v>
      </c>
      <c r="H36" s="28">
        <f>G36</f>
        <v>48.2977682</v>
      </c>
      <c r="I36" s="28">
        <v>50.292030330000003</v>
      </c>
      <c r="J36" s="28"/>
    </row>
    <row r="37" spans="1:10" x14ac:dyDescent="0.25">
      <c r="A37" s="26">
        <v>3238</v>
      </c>
      <c r="B37" s="33" t="str">
        <f t="shared" si="1"/>
        <v>LT05_L1TP_007067_20110729_20200820_02_T1</v>
      </c>
      <c r="C37" s="26" t="s">
        <v>2466</v>
      </c>
      <c r="D37" s="26" t="str">
        <f t="shared" si="0"/>
        <v>5</v>
      </c>
      <c r="E37" s="30">
        <v>40753</v>
      </c>
      <c r="F37" s="28">
        <v>6</v>
      </c>
      <c r="G37" s="28"/>
      <c r="H37" s="28">
        <v>48.32476544</v>
      </c>
      <c r="I37" s="28"/>
      <c r="J37" s="28">
        <v>46.692539830000001</v>
      </c>
    </row>
    <row r="38" spans="1:10" x14ac:dyDescent="0.25">
      <c r="A38" s="26">
        <v>3259</v>
      </c>
      <c r="B38" s="33" t="str">
        <f t="shared" si="1"/>
        <v>LT05_L1TP_007067_20050728_20200902_02_T1</v>
      </c>
      <c r="C38" s="26" t="s">
        <v>2487</v>
      </c>
      <c r="D38" s="26" t="str">
        <f t="shared" si="0"/>
        <v>5</v>
      </c>
      <c r="E38" s="30">
        <v>38561</v>
      </c>
      <c r="F38" s="28">
        <v>2</v>
      </c>
      <c r="G38" s="28"/>
      <c r="H38" s="28">
        <v>48.462015919999999</v>
      </c>
      <c r="I38" s="28"/>
      <c r="J38" s="28">
        <v>46.374609280000001</v>
      </c>
    </row>
    <row r="39" spans="1:10" x14ac:dyDescent="0.25">
      <c r="A39" s="26">
        <v>3263</v>
      </c>
      <c r="B39" s="33" t="str">
        <f t="shared" si="1"/>
        <v>LT05_L1TP_007067_19910706_20200915_02_T1</v>
      </c>
      <c r="C39" s="26" t="s">
        <v>2491</v>
      </c>
      <c r="D39" s="26" t="str">
        <f t="shared" si="0"/>
        <v>5</v>
      </c>
      <c r="E39" s="30">
        <v>33425</v>
      </c>
      <c r="F39" s="28">
        <v>0</v>
      </c>
      <c r="G39" s="28"/>
      <c r="H39" s="28">
        <v>48.822284230000001</v>
      </c>
      <c r="I39" s="28"/>
      <c r="J39" s="28">
        <v>39.785044300000003</v>
      </c>
    </row>
    <row r="40" spans="1:10" x14ac:dyDescent="0.25">
      <c r="A40" s="26">
        <v>601</v>
      </c>
      <c r="B40" s="33" t="str">
        <f t="shared" si="1"/>
        <v>LE07_L1TP_007067_19990805_20200918_02_T1</v>
      </c>
      <c r="C40" s="26" t="s">
        <v>2427</v>
      </c>
      <c r="D40" s="26" t="str">
        <f t="shared" si="0"/>
        <v>7</v>
      </c>
      <c r="E40" s="30">
        <v>36377</v>
      </c>
      <c r="F40" s="28">
        <v>5</v>
      </c>
      <c r="G40" s="28"/>
      <c r="H40" s="28">
        <v>49.412833239999998</v>
      </c>
      <c r="I40" s="28"/>
      <c r="J40" s="28">
        <v>48.57025075</v>
      </c>
    </row>
    <row r="41" spans="1:10" x14ac:dyDescent="0.25">
      <c r="A41" s="26">
        <v>602</v>
      </c>
      <c r="B41" s="33" t="str">
        <f t="shared" si="1"/>
        <v>LE07_L1TP_007067_20110806_20201020_02_T1</v>
      </c>
      <c r="C41" s="26" t="s">
        <v>2428</v>
      </c>
      <c r="D41" s="26" t="str">
        <f t="shared" si="0"/>
        <v>7</v>
      </c>
      <c r="E41" s="30">
        <v>40761</v>
      </c>
      <c r="F41" s="28">
        <v>9</v>
      </c>
      <c r="G41" s="28"/>
      <c r="H41" s="28">
        <v>49.588836229999998</v>
      </c>
      <c r="I41" s="28"/>
      <c r="J41" s="28">
        <v>48.904483280000001</v>
      </c>
    </row>
    <row r="42" spans="1:10" x14ac:dyDescent="0.25">
      <c r="A42" s="26">
        <v>3237</v>
      </c>
      <c r="B42" s="33" t="str">
        <f t="shared" si="1"/>
        <v>LT05_L1TP_007067_19890716_20200916_02_T1</v>
      </c>
      <c r="C42" s="26" t="s">
        <v>2465</v>
      </c>
      <c r="D42" s="26" t="str">
        <f t="shared" si="0"/>
        <v>5</v>
      </c>
      <c r="E42" s="30">
        <v>32705</v>
      </c>
      <c r="F42" s="28">
        <v>9</v>
      </c>
      <c r="G42" s="28"/>
      <c r="H42" s="28">
        <v>49.76451848</v>
      </c>
      <c r="I42" s="28"/>
      <c r="J42" s="28">
        <v>41.151932289999998</v>
      </c>
    </row>
    <row r="43" spans="1:10" x14ac:dyDescent="0.25">
      <c r="A43" s="26">
        <v>598</v>
      </c>
      <c r="B43" s="33" t="str">
        <f t="shared" si="1"/>
        <v>LE07_L1TP_007067_20120808_20200908_02_T1</v>
      </c>
      <c r="C43" s="26" t="s">
        <v>2424</v>
      </c>
      <c r="D43" s="26" t="str">
        <f t="shared" si="0"/>
        <v>7</v>
      </c>
      <c r="E43" s="30">
        <v>41129</v>
      </c>
      <c r="F43" s="28">
        <v>2</v>
      </c>
      <c r="G43" s="28"/>
      <c r="H43" s="28">
        <v>50.068996939999998</v>
      </c>
      <c r="I43" s="28"/>
      <c r="J43" s="28">
        <v>49.757803819999999</v>
      </c>
    </row>
    <row r="44" spans="1:10" x14ac:dyDescent="0.25">
      <c r="A44" s="26">
        <v>3236</v>
      </c>
      <c r="B44" s="33" t="str">
        <f t="shared" si="1"/>
        <v>LT04_L1TP_007067_19890724_20200916_02_T1</v>
      </c>
      <c r="C44" s="26" t="s">
        <v>2464</v>
      </c>
      <c r="D44" s="26" t="str">
        <f t="shared" si="0"/>
        <v>4</v>
      </c>
      <c r="E44" s="30">
        <v>32713</v>
      </c>
      <c r="F44" s="28">
        <v>7</v>
      </c>
      <c r="G44" s="28"/>
      <c r="H44" s="28">
        <v>50.346275310000003</v>
      </c>
      <c r="I44" s="28"/>
      <c r="J44" s="28">
        <v>43.129274070000001</v>
      </c>
    </row>
    <row r="45" spans="1:10" x14ac:dyDescent="0.25">
      <c r="A45" s="26">
        <v>3265</v>
      </c>
      <c r="B45" s="33" t="str">
        <f t="shared" si="1"/>
        <v>LT05_L1TP_007067_19910519_20200915_02_T1</v>
      </c>
      <c r="C45" s="26" t="s">
        <v>2493</v>
      </c>
      <c r="D45" s="26" t="str">
        <f t="shared" si="0"/>
        <v>5</v>
      </c>
      <c r="E45" s="30">
        <v>33377</v>
      </c>
      <c r="F45" s="28">
        <v>6</v>
      </c>
      <c r="G45" s="28"/>
      <c r="H45" s="28">
        <v>50.594094769999998</v>
      </c>
      <c r="I45" s="28"/>
      <c r="J45" s="28">
        <v>42.954456649999997</v>
      </c>
    </row>
    <row r="46" spans="1:10" x14ac:dyDescent="0.25">
      <c r="A46" s="26">
        <v>3235</v>
      </c>
      <c r="B46" s="33" t="str">
        <f t="shared" si="1"/>
        <v>LT05_L1TP_007067_19890513_20200916_02_T1</v>
      </c>
      <c r="C46" s="26" t="s">
        <v>2463</v>
      </c>
      <c r="D46" s="26" t="str">
        <f t="shared" si="0"/>
        <v>5</v>
      </c>
      <c r="E46" s="30">
        <v>32641</v>
      </c>
      <c r="F46" s="28">
        <v>6</v>
      </c>
      <c r="G46" s="28"/>
      <c r="H46" s="28">
        <v>50.789671419999998</v>
      </c>
      <c r="I46" s="28"/>
      <c r="J46" s="28">
        <v>44.89933637</v>
      </c>
    </row>
    <row r="47" spans="1:10" s="9" customFormat="1" x14ac:dyDescent="0.25">
      <c r="A47" s="26">
        <v>3224</v>
      </c>
      <c r="B47" s="33" t="str">
        <f t="shared" si="1"/>
        <v>LT05_L1TP_007067_19940714_20200913_02_T1</v>
      </c>
      <c r="C47" s="26" t="s">
        <v>2452</v>
      </c>
      <c r="D47" s="26" t="str">
        <f t="shared" si="0"/>
        <v>5</v>
      </c>
      <c r="E47" s="30">
        <v>34529</v>
      </c>
      <c r="F47" s="28">
        <v>0</v>
      </c>
      <c r="G47" s="28"/>
      <c r="H47" s="28">
        <v>50.959693389999998</v>
      </c>
      <c r="I47" s="28"/>
      <c r="J47" s="28">
        <v>39.252224849999998</v>
      </c>
    </row>
    <row r="48" spans="1:10" x14ac:dyDescent="0.25">
      <c r="A48" s="26">
        <v>3253</v>
      </c>
      <c r="B48" s="33" t="str">
        <f t="shared" si="1"/>
        <v>LT05_L1TP_007067_19950701_20200912_02_T1</v>
      </c>
      <c r="C48" s="26" t="s">
        <v>2481</v>
      </c>
      <c r="D48" s="26" t="str">
        <f t="shared" si="0"/>
        <v>5</v>
      </c>
      <c r="E48" s="30">
        <v>34881</v>
      </c>
      <c r="F48" s="28">
        <v>5</v>
      </c>
      <c r="G48" s="28"/>
      <c r="H48" s="28">
        <v>51.139175969999997</v>
      </c>
      <c r="I48" s="28"/>
      <c r="J48" s="28">
        <v>36.434333979999998</v>
      </c>
    </row>
    <row r="49" spans="1:10" x14ac:dyDescent="0.25">
      <c r="A49" s="26">
        <v>3255</v>
      </c>
      <c r="B49" s="33" t="str">
        <f t="shared" si="1"/>
        <v>LT05_L1TP_007067_19950530_20200912_02_T1</v>
      </c>
      <c r="C49" s="26" t="s">
        <v>2483</v>
      </c>
      <c r="D49" s="26" t="str">
        <f t="shared" si="0"/>
        <v>5</v>
      </c>
      <c r="E49" s="30">
        <v>34849</v>
      </c>
      <c r="F49" s="28">
        <v>1</v>
      </c>
      <c r="G49" s="28"/>
      <c r="H49" s="28">
        <v>51.296091330000003</v>
      </c>
      <c r="I49" s="28"/>
      <c r="J49" s="28">
        <v>38.67879654</v>
      </c>
    </row>
    <row r="50" spans="1:10" x14ac:dyDescent="0.25">
      <c r="A50" s="26">
        <v>610</v>
      </c>
      <c r="B50" s="33" t="str">
        <f t="shared" si="1"/>
        <v>LE07_L1TP_007067_20210529_20210624_02_T1</v>
      </c>
      <c r="C50" s="26" t="s">
        <v>2436</v>
      </c>
      <c r="D50" s="26" t="str">
        <f t="shared" si="0"/>
        <v>7</v>
      </c>
      <c r="E50" s="30">
        <v>44345</v>
      </c>
      <c r="F50" s="28">
        <v>2</v>
      </c>
      <c r="G50" s="28"/>
      <c r="H50" s="28">
        <v>51.350222789999997</v>
      </c>
      <c r="I50" s="28"/>
      <c r="J50" s="28">
        <v>38.694343969999998</v>
      </c>
    </row>
    <row r="51" spans="1:10" x14ac:dyDescent="0.25">
      <c r="A51" s="26">
        <v>3242</v>
      </c>
      <c r="B51" s="33" t="str">
        <f t="shared" si="1"/>
        <v>LT05_L1TP_007067_20010802_20200906_02_T1</v>
      </c>
      <c r="C51" s="26" t="s">
        <v>2470</v>
      </c>
      <c r="D51" s="26" t="str">
        <f t="shared" si="0"/>
        <v>5</v>
      </c>
      <c r="E51" s="30">
        <v>37105</v>
      </c>
      <c r="F51" s="28">
        <v>2</v>
      </c>
      <c r="G51" s="28"/>
      <c r="H51" s="28">
        <v>51.407894130000003</v>
      </c>
      <c r="I51" s="28"/>
      <c r="J51" s="28">
        <v>45.734203059999999</v>
      </c>
    </row>
    <row r="52" spans="1:10" x14ac:dyDescent="0.25">
      <c r="A52" s="26">
        <v>3239</v>
      </c>
      <c r="B52" s="33" t="str">
        <f t="shared" si="1"/>
        <v>LT05_L1TP_007067_19880729_20200917_02_T1</v>
      </c>
      <c r="C52" s="26" t="s">
        <v>2467</v>
      </c>
      <c r="D52" s="26" t="str">
        <f t="shared" si="0"/>
        <v>5</v>
      </c>
      <c r="E52" s="30">
        <v>32353</v>
      </c>
      <c r="F52" s="28">
        <v>2</v>
      </c>
      <c r="G52" s="28"/>
      <c r="H52" s="28">
        <v>52.171624649999998</v>
      </c>
      <c r="I52" s="28"/>
      <c r="J52" s="28">
        <v>43.295671640000002</v>
      </c>
    </row>
    <row r="53" spans="1:10" x14ac:dyDescent="0.25">
      <c r="A53" s="26">
        <v>3233</v>
      </c>
      <c r="B53" s="33" t="str">
        <f t="shared" si="1"/>
        <v>LT05_L1TP_007067_19960719_20200911_02_T1</v>
      </c>
      <c r="C53" s="26" t="s">
        <v>2461</v>
      </c>
      <c r="D53" s="26" t="str">
        <f t="shared" si="0"/>
        <v>5</v>
      </c>
      <c r="E53" s="30">
        <v>35265</v>
      </c>
      <c r="F53" s="28">
        <v>6</v>
      </c>
      <c r="G53" s="28"/>
      <c r="H53" s="28">
        <v>52.619308709999999</v>
      </c>
      <c r="I53" s="28"/>
      <c r="J53" s="28">
        <v>39.01177457</v>
      </c>
    </row>
    <row r="54" spans="1:10" x14ac:dyDescent="0.25">
      <c r="A54" s="26">
        <v>3249</v>
      </c>
      <c r="B54" s="33" t="str">
        <f t="shared" si="1"/>
        <v>LT05_L1TP_007067_19930727_20200913_02_T1</v>
      </c>
      <c r="C54" s="26" t="s">
        <v>2477</v>
      </c>
      <c r="D54" s="26" t="str">
        <f t="shared" si="0"/>
        <v>5</v>
      </c>
      <c r="E54" s="30">
        <v>34177</v>
      </c>
      <c r="F54" s="28">
        <v>8</v>
      </c>
      <c r="G54" s="28"/>
      <c r="H54" s="28">
        <v>53.076952009999999</v>
      </c>
      <c r="I54" s="28"/>
      <c r="J54" s="28">
        <v>41.389654909999997</v>
      </c>
    </row>
    <row r="55" spans="1:10" x14ac:dyDescent="0.25">
      <c r="A55" s="26">
        <v>3234</v>
      </c>
      <c r="B55" s="33" t="str">
        <f t="shared" si="1"/>
        <v>LT05_L1TP_007067_19960516_20200911_02_T1</v>
      </c>
      <c r="C55" s="26" t="s">
        <v>2462</v>
      </c>
      <c r="D55" s="26" t="str">
        <f t="shared" si="0"/>
        <v>5</v>
      </c>
      <c r="E55" s="30">
        <v>35201</v>
      </c>
      <c r="F55" s="28">
        <v>5</v>
      </c>
      <c r="G55" s="28"/>
      <c r="H55" s="28">
        <v>53.18246156</v>
      </c>
      <c r="I55" s="28"/>
      <c r="J55" s="28">
        <v>41.052026089999998</v>
      </c>
    </row>
    <row r="56" spans="1:10" x14ac:dyDescent="0.25">
      <c r="A56" s="26">
        <v>3258</v>
      </c>
      <c r="B56" s="33" t="str">
        <f t="shared" si="1"/>
        <v>LT05_L1TP_007067_20050813_20200902_02_T1</v>
      </c>
      <c r="C56" s="26" t="s">
        <v>2486</v>
      </c>
      <c r="D56" s="26" t="str">
        <f t="shared" si="0"/>
        <v>5</v>
      </c>
      <c r="E56" s="30">
        <v>38577</v>
      </c>
      <c r="F56" s="28">
        <v>5</v>
      </c>
      <c r="G56" s="28"/>
      <c r="H56" s="28">
        <v>53.264407919999996</v>
      </c>
      <c r="I56" s="28"/>
      <c r="J56" s="28">
        <v>49.343022789999999</v>
      </c>
    </row>
    <row r="57" spans="1:10" x14ac:dyDescent="0.25">
      <c r="A57" s="26">
        <v>2111</v>
      </c>
      <c r="B57" s="33" t="str">
        <f t="shared" si="1"/>
        <v>LC08_L1TP_007067_20140822_20200911_02_T1</v>
      </c>
      <c r="C57" s="26" t="s">
        <v>2446</v>
      </c>
      <c r="D57" s="26" t="str">
        <f t="shared" si="0"/>
        <v>8</v>
      </c>
      <c r="E57" s="30">
        <v>41873</v>
      </c>
      <c r="F57" s="28">
        <v>1.4</v>
      </c>
      <c r="G57" s="28">
        <v>53.711159029999997</v>
      </c>
      <c r="H57" s="28">
        <f>G57</f>
        <v>53.711159029999997</v>
      </c>
      <c r="I57" s="28">
        <v>53.814920010000002</v>
      </c>
      <c r="J57" s="28"/>
    </row>
    <row r="58" spans="1:10" x14ac:dyDescent="0.25">
      <c r="A58" s="26">
        <v>605</v>
      </c>
      <c r="B58" s="33" t="str">
        <f t="shared" si="1"/>
        <v>LE07_L1TP_007067_20100819_20200910_02_T1</v>
      </c>
      <c r="C58" s="26" t="s">
        <v>2431</v>
      </c>
      <c r="D58" s="26" t="str">
        <f t="shared" si="0"/>
        <v>7</v>
      </c>
      <c r="E58" s="30">
        <v>40409</v>
      </c>
      <c r="F58" s="28">
        <v>7</v>
      </c>
      <c r="G58" s="28"/>
      <c r="H58" s="28">
        <v>54.366422739999997</v>
      </c>
      <c r="I58" s="28"/>
      <c r="J58" s="28">
        <v>51.509496349999999</v>
      </c>
    </row>
    <row r="59" spans="1:10" x14ac:dyDescent="0.25">
      <c r="A59" s="26">
        <v>600</v>
      </c>
      <c r="B59" s="33" t="str">
        <f t="shared" si="1"/>
        <v>LE07_L1TP_007067_19990821_20200918_02_T1</v>
      </c>
      <c r="C59" s="26" t="s">
        <v>2426</v>
      </c>
      <c r="D59" s="26" t="str">
        <f t="shared" si="0"/>
        <v>7</v>
      </c>
      <c r="E59" s="30">
        <v>36393</v>
      </c>
      <c r="F59" s="28">
        <v>3</v>
      </c>
      <c r="G59" s="28"/>
      <c r="H59" s="28">
        <v>54.873870480000001</v>
      </c>
      <c r="I59" s="28"/>
      <c r="J59" s="28">
        <v>52.01671632</v>
      </c>
    </row>
    <row r="60" spans="1:10" x14ac:dyDescent="0.25">
      <c r="A60" s="26">
        <v>3240</v>
      </c>
      <c r="B60" s="33" t="str">
        <f t="shared" si="1"/>
        <v>LT05_L1TP_007067_19900804_20200915_02_T1</v>
      </c>
      <c r="C60" s="26" t="s">
        <v>2468</v>
      </c>
      <c r="D60" s="26" t="str">
        <f t="shared" si="0"/>
        <v>5</v>
      </c>
      <c r="E60" s="30">
        <v>33089</v>
      </c>
      <c r="F60" s="28">
        <v>3</v>
      </c>
      <c r="G60" s="28"/>
      <c r="H60" s="28">
        <v>55.604051579999997</v>
      </c>
      <c r="I60" s="28"/>
      <c r="J60" s="28">
        <v>41.997335790000001</v>
      </c>
    </row>
    <row r="61" spans="1:10" s="9" customFormat="1" x14ac:dyDescent="0.25">
      <c r="A61" s="26">
        <v>3264</v>
      </c>
      <c r="B61" s="33" t="str">
        <f t="shared" si="1"/>
        <v>LT05_L1TP_007067_19910807_20200915_02_T1</v>
      </c>
      <c r="C61" s="26" t="s">
        <v>2492</v>
      </c>
      <c r="D61" s="26" t="str">
        <f t="shared" si="0"/>
        <v>5</v>
      </c>
      <c r="E61" s="30">
        <v>33457</v>
      </c>
      <c r="F61" s="28">
        <v>1</v>
      </c>
      <c r="G61" s="28"/>
      <c r="H61" s="28">
        <v>55.847824950000003</v>
      </c>
      <c r="I61" s="28"/>
      <c r="J61" s="28">
        <v>43.154172539999998</v>
      </c>
    </row>
    <row r="62" spans="1:10" x14ac:dyDescent="0.25">
      <c r="A62" s="26">
        <v>3230</v>
      </c>
      <c r="B62" s="33" t="str">
        <f t="shared" si="1"/>
        <v>LT05_L1TP_007067_20000815_20200906_02_T1</v>
      </c>
      <c r="C62" s="26" t="s">
        <v>2458</v>
      </c>
      <c r="D62" s="26" t="str">
        <f t="shared" si="0"/>
        <v>5</v>
      </c>
      <c r="E62" s="30">
        <v>36753</v>
      </c>
      <c r="F62" s="28">
        <v>8</v>
      </c>
      <c r="G62" s="28"/>
      <c r="H62" s="28">
        <v>56.161115080000002</v>
      </c>
      <c r="I62" s="28"/>
      <c r="J62" s="28">
        <v>47.72328151</v>
      </c>
    </row>
    <row r="63" spans="1:10" x14ac:dyDescent="0.25">
      <c r="A63" s="26">
        <v>3226</v>
      </c>
      <c r="B63" s="33" t="str">
        <f t="shared" si="1"/>
        <v>LT05_L1TP_007067_19870812_20201014_02_T1</v>
      </c>
      <c r="C63" s="26" t="s">
        <v>2454</v>
      </c>
      <c r="D63" s="26" t="str">
        <f t="shared" si="0"/>
        <v>5</v>
      </c>
      <c r="E63" s="30">
        <v>32001</v>
      </c>
      <c r="F63" s="28">
        <v>2</v>
      </c>
      <c r="G63" s="28"/>
      <c r="H63" s="28">
        <v>56.916843880000002</v>
      </c>
      <c r="I63" s="28"/>
      <c r="J63" s="28">
        <v>44.609027640000001</v>
      </c>
    </row>
    <row r="64" spans="1:10" x14ac:dyDescent="0.25">
      <c r="A64" s="26">
        <v>3252</v>
      </c>
      <c r="B64" s="33" t="str">
        <f t="shared" si="1"/>
        <v>LT05_L1TP_007067_19950428_20200912_02_T1</v>
      </c>
      <c r="C64" s="26" t="s">
        <v>2480</v>
      </c>
      <c r="D64" s="26" t="str">
        <f t="shared" si="0"/>
        <v>5</v>
      </c>
      <c r="E64" s="30">
        <v>34817</v>
      </c>
      <c r="F64" s="28">
        <v>3</v>
      </c>
      <c r="G64" s="28"/>
      <c r="H64" s="28">
        <v>59.671472790000003</v>
      </c>
      <c r="I64" s="28"/>
      <c r="J64" s="28">
        <v>42.953241349999999</v>
      </c>
    </row>
    <row r="65" spans="1:10" x14ac:dyDescent="0.25">
      <c r="A65" s="26">
        <v>3225</v>
      </c>
      <c r="B65" s="33" t="str">
        <f t="shared" si="1"/>
        <v>LT05_L1TP_007067_19870828_20201014_02_T1</v>
      </c>
      <c r="C65" s="26" t="s">
        <v>2453</v>
      </c>
      <c r="D65" s="26" t="str">
        <f t="shared" si="0"/>
        <v>5</v>
      </c>
      <c r="E65" s="30">
        <v>32017</v>
      </c>
      <c r="F65" s="28">
        <v>3</v>
      </c>
      <c r="G65" s="28"/>
      <c r="H65" s="28">
        <v>62.840613609999998</v>
      </c>
      <c r="I65" s="28"/>
      <c r="J65" s="28">
        <v>48.074415309999999</v>
      </c>
    </row>
    <row r="66" spans="1:10" x14ac:dyDescent="0.25">
      <c r="A66" s="26">
        <v>3227</v>
      </c>
      <c r="B66" s="33" t="str">
        <f t="shared" si="1"/>
        <v>LT05_L1TP_007067_19850907_20200918_02_T1</v>
      </c>
      <c r="C66" s="26" t="s">
        <v>2455</v>
      </c>
      <c r="D66" s="26" t="str">
        <f t="shared" ref="D66:D72" si="2">MID(C66,4,1)</f>
        <v>5</v>
      </c>
      <c r="E66" s="30">
        <v>31297</v>
      </c>
      <c r="F66" s="28">
        <v>9</v>
      </c>
      <c r="G66" s="28"/>
      <c r="H66" s="28">
        <v>67.112268560000004</v>
      </c>
      <c r="I66" s="28"/>
      <c r="J66" s="28">
        <v>51.138064999999997</v>
      </c>
    </row>
    <row r="67" spans="1:10" x14ac:dyDescent="0.25">
      <c r="A67" s="26">
        <v>3244</v>
      </c>
      <c r="B67" s="33" t="str">
        <f t="shared" ref="B67:B72" si="3">HYPERLINK("https://landsatlook.usgs.gov/gen-browse?size=rrb&amp;type=refl&amp;product_id="&amp;C67,C67)</f>
        <v>LT05_L1TP_007067_19970908_20200910_02_T1</v>
      </c>
      <c r="C67" s="26" t="s">
        <v>2472</v>
      </c>
      <c r="D67" s="26" t="str">
        <f t="shared" si="2"/>
        <v>5</v>
      </c>
      <c r="E67" s="30">
        <v>35681</v>
      </c>
      <c r="F67" s="28">
        <v>4</v>
      </c>
      <c r="G67" s="28"/>
      <c r="H67" s="28">
        <v>67.172490409999995</v>
      </c>
      <c r="I67" s="28"/>
      <c r="J67" s="28">
        <v>52.041812419999999</v>
      </c>
    </row>
    <row r="68" spans="1:10" x14ac:dyDescent="0.25">
      <c r="A68" s="26">
        <v>3257</v>
      </c>
      <c r="B68" s="33" t="str">
        <f t="shared" si="3"/>
        <v>LT05_L1TP_007067_19980911_20200908_02_T1</v>
      </c>
      <c r="C68" s="26" t="s">
        <v>2485</v>
      </c>
      <c r="D68" s="26" t="str">
        <f t="shared" si="2"/>
        <v>5</v>
      </c>
      <c r="E68" s="30">
        <v>36049</v>
      </c>
      <c r="F68" s="28">
        <v>8</v>
      </c>
      <c r="G68" s="28"/>
      <c r="H68" s="28">
        <v>67.503832680000002</v>
      </c>
      <c r="I68" s="28"/>
      <c r="J68" s="28">
        <v>54.162579819999998</v>
      </c>
    </row>
    <row r="69" spans="1:10" x14ac:dyDescent="0.25">
      <c r="A69" s="26">
        <v>3250</v>
      </c>
      <c r="B69" s="33" t="str">
        <f t="shared" si="3"/>
        <v>LT05_L1GS_007067_19930406_20200914_02_T2</v>
      </c>
      <c r="C69" s="26" t="s">
        <v>2478</v>
      </c>
      <c r="D69" s="26" t="str">
        <f t="shared" si="2"/>
        <v>5</v>
      </c>
      <c r="E69" s="30">
        <v>34065</v>
      </c>
      <c r="F69" s="28">
        <v>3</v>
      </c>
      <c r="G69" s="28"/>
      <c r="H69" s="28">
        <v>67.976387160000002</v>
      </c>
      <c r="I69" s="28"/>
      <c r="J69" s="28">
        <v>48.224865200000004</v>
      </c>
    </row>
    <row r="70" spans="1:10" x14ac:dyDescent="0.25">
      <c r="A70" s="26">
        <v>3254</v>
      </c>
      <c r="B70" s="33" t="str">
        <f t="shared" si="3"/>
        <v>LT05_L1GS_007067_19950919_20200912_02_T2</v>
      </c>
      <c r="C70" s="26" t="s">
        <v>2482</v>
      </c>
      <c r="D70" s="26" t="str">
        <f t="shared" si="2"/>
        <v>5</v>
      </c>
      <c r="E70" s="30">
        <v>34961</v>
      </c>
      <c r="F70" s="28">
        <v>9</v>
      </c>
      <c r="G70" s="28"/>
      <c r="H70" s="28">
        <v>76.593587339999999</v>
      </c>
      <c r="I70" s="28"/>
      <c r="J70" s="28">
        <v>47.145393089999999</v>
      </c>
    </row>
    <row r="71" spans="1:10" x14ac:dyDescent="0.25">
      <c r="A71" s="26">
        <v>3248</v>
      </c>
      <c r="B71" s="33" t="str">
        <f t="shared" si="3"/>
        <v>LT05_L1GS_007067_19930305_20200914_02_T2</v>
      </c>
      <c r="C71" s="26" t="s">
        <v>2476</v>
      </c>
      <c r="D71" s="26" t="str">
        <f t="shared" si="2"/>
        <v>5</v>
      </c>
      <c r="E71" s="30">
        <v>34033</v>
      </c>
      <c r="F71" s="28">
        <v>8</v>
      </c>
      <c r="G71" s="28"/>
      <c r="H71" s="28">
        <v>87.261611400000007</v>
      </c>
      <c r="I71" s="28"/>
      <c r="J71" s="28">
        <v>49.436170009999998</v>
      </c>
    </row>
    <row r="72" spans="1:10" x14ac:dyDescent="0.25">
      <c r="A72" s="26">
        <v>606</v>
      </c>
      <c r="B72" s="33" t="str">
        <f t="shared" si="3"/>
        <v>LE07_L1TP_007067_20100208_20200911_02_T1</v>
      </c>
      <c r="C72" s="26" t="s">
        <v>2432</v>
      </c>
      <c r="D72" s="26" t="str">
        <f t="shared" si="2"/>
        <v>7</v>
      </c>
      <c r="E72" s="30">
        <v>40217</v>
      </c>
      <c r="F72" s="28">
        <v>5</v>
      </c>
      <c r="G72" s="28"/>
      <c r="H72" s="28">
        <v>101.72746179000001</v>
      </c>
      <c r="I72" s="28"/>
      <c r="J72" s="28">
        <v>56.475591639999998</v>
      </c>
    </row>
  </sheetData>
  <sortState ref="A2:J72">
    <sortCondition ref="H2:H72"/>
  </sortState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workbookViewId="0">
      <selection activeCell="N31" sqref="N31"/>
    </sheetView>
  </sheetViews>
  <sheetFormatPr defaultRowHeight="15" x14ac:dyDescent="0.25"/>
  <cols>
    <col min="1" max="1" width="5" bestFit="1" customWidth="1"/>
    <col min="2" max="2" width="41.85546875" customWidth="1"/>
    <col min="3" max="3" width="44.140625" customWidth="1"/>
    <col min="4" max="4" width="8.28515625" customWidth="1"/>
    <col min="5" max="5" width="14.7109375" customWidth="1"/>
    <col min="6" max="6" width="19.85546875" customWidth="1"/>
    <col min="7" max="10" width="18.85546875" customWidth="1"/>
  </cols>
  <sheetData>
    <row r="1" spans="1:10" x14ac:dyDescent="0.25">
      <c r="A1" s="26"/>
      <c r="B1" s="26" t="s">
        <v>0</v>
      </c>
      <c r="C1" s="13"/>
      <c r="D1" s="26" t="s">
        <v>5015</v>
      </c>
      <c r="E1" s="26" t="s">
        <v>1</v>
      </c>
      <c r="F1" s="26" t="s">
        <v>2</v>
      </c>
      <c r="G1" s="26" t="s">
        <v>3</v>
      </c>
      <c r="H1" s="26" t="s">
        <v>4</v>
      </c>
      <c r="I1" s="26" t="s">
        <v>5</v>
      </c>
      <c r="J1" s="26" t="s">
        <v>6</v>
      </c>
    </row>
    <row r="2" spans="1:10" x14ac:dyDescent="0.25">
      <c r="A2" s="26">
        <v>647</v>
      </c>
      <c r="B2" s="33" t="str">
        <f>HYPERLINK("https://landsatlook.usgs.gov/gen-browse?size=rrb&amp;type=refl&amp;product_id="&amp;C2,C2)</f>
        <v>LE07_L1TP_007068_20160616_20200902_02_T1</v>
      </c>
      <c r="C2" s="26" t="s">
        <v>2317</v>
      </c>
      <c r="D2" s="26" t="str">
        <f t="shared" ref="D2:D65" si="0">MID(C2,4,1)</f>
        <v>7</v>
      </c>
      <c r="E2" s="30">
        <v>42537</v>
      </c>
      <c r="F2" s="28">
        <v>6</v>
      </c>
      <c r="G2" s="28"/>
      <c r="H2" s="28">
        <v>38.177696859999998</v>
      </c>
      <c r="I2" s="28"/>
      <c r="J2" s="28">
        <v>45.496345079999998</v>
      </c>
    </row>
    <row r="3" spans="1:10" x14ac:dyDescent="0.25">
      <c r="A3" s="26">
        <v>2121</v>
      </c>
      <c r="B3" s="33" t="str">
        <f t="shared" ref="B3:B66" si="1">HYPERLINK("https://landsatlook.usgs.gov/gen-browse?size=rrb&amp;type=refl&amp;product_id="&amp;C3,C3)</f>
        <v>LC08_L1TP_007068_20140619_20200911_02_T1</v>
      </c>
      <c r="C3" s="26" t="s">
        <v>2339</v>
      </c>
      <c r="D3" s="26" t="str">
        <f t="shared" si="0"/>
        <v>8</v>
      </c>
      <c r="E3" s="30">
        <v>41809</v>
      </c>
      <c r="F3" s="28">
        <v>8.73</v>
      </c>
      <c r="G3" s="28">
        <v>38.945928719999998</v>
      </c>
      <c r="H3" s="28">
        <f>G3</f>
        <v>38.945928719999998</v>
      </c>
      <c r="I3" s="28">
        <v>44.952851690000003</v>
      </c>
      <c r="J3" s="28"/>
    </row>
    <row r="4" spans="1:10" x14ac:dyDescent="0.25">
      <c r="A4" s="26">
        <v>640</v>
      </c>
      <c r="B4" s="33" t="str">
        <f t="shared" si="1"/>
        <v>LE07_L1TP_007068_20180606_20200829_02_T1</v>
      </c>
      <c r="C4" s="26" t="s">
        <v>2310</v>
      </c>
      <c r="D4" s="26" t="str">
        <f t="shared" si="0"/>
        <v>7</v>
      </c>
      <c r="E4" s="30">
        <v>43257</v>
      </c>
      <c r="F4" s="28">
        <v>1</v>
      </c>
      <c r="G4" s="28"/>
      <c r="H4" s="28">
        <v>38.957324399999997</v>
      </c>
      <c r="I4" s="28"/>
      <c r="J4" s="28">
        <v>45.933351260000002</v>
      </c>
    </row>
    <row r="5" spans="1:10" x14ac:dyDescent="0.25">
      <c r="A5" s="26">
        <v>2119</v>
      </c>
      <c r="B5" s="33" t="str">
        <f t="shared" si="1"/>
        <v>LC08_L1TP_007068_20150622_20200909_02_T1</v>
      </c>
      <c r="C5" s="26" t="s">
        <v>2337</v>
      </c>
      <c r="D5" s="26" t="str">
        <f t="shared" si="0"/>
        <v>8</v>
      </c>
      <c r="E5" s="30">
        <v>42177</v>
      </c>
      <c r="F5" s="28">
        <v>9.7799999999999994</v>
      </c>
      <c r="G5" s="28">
        <v>39.182228960000003</v>
      </c>
      <c r="H5" s="28">
        <f>G5</f>
        <v>39.182228960000003</v>
      </c>
      <c r="I5" s="28">
        <v>44.789874169999997</v>
      </c>
      <c r="J5" s="28"/>
    </row>
    <row r="6" spans="1:10" x14ac:dyDescent="0.25">
      <c r="A6" s="26">
        <v>649</v>
      </c>
      <c r="B6" s="33" t="str">
        <f t="shared" si="1"/>
        <v>LE07_L1TP_007068_20160702_20200902_02_T1</v>
      </c>
      <c r="C6" s="26" t="s">
        <v>2319</v>
      </c>
      <c r="D6" s="26" t="str">
        <f t="shared" si="0"/>
        <v>7</v>
      </c>
      <c r="E6" s="30">
        <v>42553</v>
      </c>
      <c r="F6" s="28">
        <v>6</v>
      </c>
      <c r="G6" s="28"/>
      <c r="H6" s="28">
        <v>39.364902549999996</v>
      </c>
      <c r="I6" s="28"/>
      <c r="J6" s="28">
        <v>45.294114559999997</v>
      </c>
    </row>
    <row r="7" spans="1:10" x14ac:dyDescent="0.25">
      <c r="A7" s="26">
        <v>663</v>
      </c>
      <c r="B7" s="33" t="str">
        <f t="shared" si="1"/>
        <v>LE07_L1TP_007068_20140611_20200906_02_T1</v>
      </c>
      <c r="C7" s="26" t="s">
        <v>2333</v>
      </c>
      <c r="D7" s="26" t="str">
        <f t="shared" si="0"/>
        <v>7</v>
      </c>
      <c r="E7" s="30">
        <v>41801</v>
      </c>
      <c r="F7" s="28">
        <v>7</v>
      </c>
      <c r="G7" s="28"/>
      <c r="H7" s="28">
        <v>39.400544050000001</v>
      </c>
      <c r="I7" s="28"/>
      <c r="J7" s="28">
        <v>45.08651382</v>
      </c>
    </row>
    <row r="8" spans="1:10" x14ac:dyDescent="0.25">
      <c r="A8" s="26">
        <v>2128</v>
      </c>
      <c r="B8" s="33" t="str">
        <f t="shared" si="1"/>
        <v>LC08_L1TP_007068_20180529_20200831_02_T1</v>
      </c>
      <c r="C8" s="26" t="s">
        <v>2346</v>
      </c>
      <c r="D8" s="26" t="str">
        <f t="shared" si="0"/>
        <v>8</v>
      </c>
      <c r="E8" s="30">
        <v>43249</v>
      </c>
      <c r="F8" s="28">
        <v>7.57</v>
      </c>
      <c r="G8" s="28">
        <v>39.88918168</v>
      </c>
      <c r="H8" s="28">
        <f>G8</f>
        <v>39.88918168</v>
      </c>
      <c r="I8" s="28">
        <v>46.72570468</v>
      </c>
      <c r="J8" s="28"/>
    </row>
    <row r="9" spans="1:10" x14ac:dyDescent="0.25">
      <c r="A9" s="26">
        <v>3310</v>
      </c>
      <c r="B9" s="33" t="str">
        <f t="shared" si="1"/>
        <v>LT05_L1TP_007068_20070616_20200830_02_T1</v>
      </c>
      <c r="C9" s="26" t="s">
        <v>2392</v>
      </c>
      <c r="D9" s="26" t="str">
        <f t="shared" si="0"/>
        <v>5</v>
      </c>
      <c r="E9" s="30">
        <v>39249</v>
      </c>
      <c r="F9" s="28">
        <v>6</v>
      </c>
      <c r="G9" s="28"/>
      <c r="H9" s="28">
        <v>40.22236195</v>
      </c>
      <c r="I9" s="28"/>
      <c r="J9" s="28">
        <v>44.219598359999999</v>
      </c>
    </row>
    <row r="10" spans="1:10" x14ac:dyDescent="0.25">
      <c r="A10" s="26">
        <v>620</v>
      </c>
      <c r="B10" s="33" t="str">
        <f t="shared" si="1"/>
        <v>LE07_L1TP_007068_20120621_20200908_02_T1</v>
      </c>
      <c r="C10" s="26" t="s">
        <v>2290</v>
      </c>
      <c r="D10" s="26" t="str">
        <f t="shared" si="0"/>
        <v>7</v>
      </c>
      <c r="E10" s="30">
        <v>41081</v>
      </c>
      <c r="F10" s="28">
        <v>3</v>
      </c>
      <c r="G10" s="28"/>
      <c r="H10" s="28">
        <v>40.305988210000002</v>
      </c>
      <c r="I10" s="28"/>
      <c r="J10" s="28">
        <v>44.032307529999997</v>
      </c>
    </row>
    <row r="11" spans="1:10" x14ac:dyDescent="0.25">
      <c r="A11" s="26">
        <v>631</v>
      </c>
      <c r="B11" s="33" t="str">
        <f t="shared" si="1"/>
        <v>LE07_L1TP_007068_20110619_20200910_02_T1</v>
      </c>
      <c r="C11" s="26" t="s">
        <v>2301</v>
      </c>
      <c r="D11" s="26" t="str">
        <f t="shared" si="0"/>
        <v>7</v>
      </c>
      <c r="E11" s="30">
        <v>40713</v>
      </c>
      <c r="F11" s="28">
        <v>9</v>
      </c>
      <c r="G11" s="28"/>
      <c r="H11" s="28">
        <v>40.383752819999998</v>
      </c>
      <c r="I11" s="28"/>
      <c r="J11" s="28">
        <v>43.993803800000002</v>
      </c>
    </row>
    <row r="12" spans="1:10" x14ac:dyDescent="0.25">
      <c r="A12" s="26">
        <v>642</v>
      </c>
      <c r="B12" s="33" t="str">
        <f t="shared" si="1"/>
        <v>LE07_L1TP_007068_20100616_20200911_02_T1</v>
      </c>
      <c r="C12" s="26" t="s">
        <v>2312</v>
      </c>
      <c r="D12" s="26" t="str">
        <f t="shared" si="0"/>
        <v>7</v>
      </c>
      <c r="E12" s="30">
        <v>40345</v>
      </c>
      <c r="F12" s="28">
        <v>5</v>
      </c>
      <c r="G12" s="28"/>
      <c r="H12" s="28">
        <v>40.635210379999997</v>
      </c>
      <c r="I12" s="28"/>
      <c r="J12" s="28">
        <v>43.914560620000003</v>
      </c>
    </row>
    <row r="13" spans="1:10" x14ac:dyDescent="0.25">
      <c r="A13" s="26">
        <v>662</v>
      </c>
      <c r="B13" s="33" t="str">
        <f t="shared" si="1"/>
        <v>LE07_L1TP_007068_20140526_20200906_02_T1</v>
      </c>
      <c r="C13" s="26" t="s">
        <v>2332</v>
      </c>
      <c r="D13" s="26" t="str">
        <f t="shared" si="0"/>
        <v>7</v>
      </c>
      <c r="E13" s="30">
        <v>41785</v>
      </c>
      <c r="F13" s="28">
        <v>9</v>
      </c>
      <c r="G13" s="28"/>
      <c r="H13" s="28">
        <v>40.658670360000002</v>
      </c>
      <c r="I13" s="28"/>
      <c r="J13" s="28">
        <v>46.899502929999997</v>
      </c>
    </row>
    <row r="14" spans="1:10" x14ac:dyDescent="0.25">
      <c r="A14" s="26">
        <v>632</v>
      </c>
      <c r="B14" s="33" t="str">
        <f t="shared" si="1"/>
        <v>LE07_L1TP_007068_20110603_20200910_02_T1</v>
      </c>
      <c r="C14" s="26" t="s">
        <v>2302</v>
      </c>
      <c r="D14" s="26" t="str">
        <f t="shared" si="0"/>
        <v>7</v>
      </c>
      <c r="E14" s="30">
        <v>40697</v>
      </c>
      <c r="F14" s="28">
        <v>9</v>
      </c>
      <c r="G14" s="28"/>
      <c r="H14" s="28">
        <v>40.70892491</v>
      </c>
      <c r="I14" s="28"/>
      <c r="J14" s="28">
        <v>45.301254890000003</v>
      </c>
    </row>
    <row r="15" spans="1:10" x14ac:dyDescent="0.25">
      <c r="A15" s="26">
        <v>644</v>
      </c>
      <c r="B15" s="33" t="str">
        <f t="shared" si="1"/>
        <v>LE07_L1TP_007068_20170518_20200831_02_T1</v>
      </c>
      <c r="C15" s="26" t="s">
        <v>2314</v>
      </c>
      <c r="D15" s="26" t="str">
        <f t="shared" si="0"/>
        <v>7</v>
      </c>
      <c r="E15" s="30">
        <v>42873</v>
      </c>
      <c r="F15" s="28">
        <v>2</v>
      </c>
      <c r="G15" s="28"/>
      <c r="H15" s="28">
        <v>40.718946750000001</v>
      </c>
      <c r="I15" s="28"/>
      <c r="J15" s="28">
        <v>48.912399020000002</v>
      </c>
    </row>
    <row r="16" spans="1:10" x14ac:dyDescent="0.25">
      <c r="A16" s="26">
        <v>641</v>
      </c>
      <c r="B16" s="33" t="str">
        <f t="shared" si="1"/>
        <v>LE07_L1TP_007068_20180521_20200829_02_T1</v>
      </c>
      <c r="C16" s="26" t="s">
        <v>2311</v>
      </c>
      <c r="D16" s="26" t="str">
        <f t="shared" si="0"/>
        <v>7</v>
      </c>
      <c r="E16" s="30">
        <v>43241</v>
      </c>
      <c r="F16" s="28">
        <v>9</v>
      </c>
      <c r="G16" s="28"/>
      <c r="H16" s="28">
        <v>40.761623649999997</v>
      </c>
      <c r="I16" s="28"/>
      <c r="J16" s="28">
        <v>48.094879480000003</v>
      </c>
    </row>
    <row r="17" spans="1:10" x14ac:dyDescent="0.25">
      <c r="A17" s="26">
        <v>2124</v>
      </c>
      <c r="B17" s="33" t="str">
        <f t="shared" si="1"/>
        <v>LC08_L1TP_007068_20210708_20210713_02_T1</v>
      </c>
      <c r="C17" s="26" t="s">
        <v>2342</v>
      </c>
      <c r="D17" s="26" t="str">
        <f t="shared" si="0"/>
        <v>8</v>
      </c>
      <c r="E17" s="30">
        <v>44385</v>
      </c>
      <c r="F17" s="28">
        <v>6.28</v>
      </c>
      <c r="G17" s="28">
        <v>40.794472730000003</v>
      </c>
      <c r="H17" s="28">
        <f>G17</f>
        <v>40.794472730000003</v>
      </c>
      <c r="I17" s="28">
        <v>45.138209170000003</v>
      </c>
      <c r="J17" s="28"/>
    </row>
    <row r="18" spans="1:10" x14ac:dyDescent="0.25">
      <c r="A18" s="26">
        <v>2122</v>
      </c>
      <c r="B18" s="33" t="str">
        <f t="shared" si="1"/>
        <v>LC08_L1TP_007068_20210521_20210529_02_T1</v>
      </c>
      <c r="C18" s="26" t="s">
        <v>2340</v>
      </c>
      <c r="D18" s="26" t="str">
        <f t="shared" si="0"/>
        <v>8</v>
      </c>
      <c r="E18" s="30">
        <v>44337</v>
      </c>
      <c r="F18" s="28">
        <v>7.78</v>
      </c>
      <c r="G18" s="28">
        <v>40.874080259999999</v>
      </c>
      <c r="H18" s="28">
        <f>G18</f>
        <v>40.874080259999999</v>
      </c>
      <c r="I18" s="28">
        <v>47.95866247</v>
      </c>
      <c r="J18" s="28"/>
    </row>
    <row r="19" spans="1:10" x14ac:dyDescent="0.25">
      <c r="A19" s="26">
        <v>653</v>
      </c>
      <c r="B19" s="33" t="str">
        <f t="shared" si="1"/>
        <v>LE07_L1TP_007068_20190609_20200825_02_T1</v>
      </c>
      <c r="C19" s="26" t="s">
        <v>2323</v>
      </c>
      <c r="D19" s="26" t="str">
        <f t="shared" si="0"/>
        <v>7</v>
      </c>
      <c r="E19" s="30">
        <v>43625</v>
      </c>
      <c r="F19" s="28">
        <v>7</v>
      </c>
      <c r="G19" s="28"/>
      <c r="H19" s="28">
        <v>41.223112329999999</v>
      </c>
      <c r="I19" s="28"/>
      <c r="J19" s="28">
        <v>44.080997719999999</v>
      </c>
    </row>
    <row r="20" spans="1:10" x14ac:dyDescent="0.25">
      <c r="A20" s="26">
        <v>645</v>
      </c>
      <c r="B20" s="33" t="str">
        <f t="shared" si="1"/>
        <v>LE07_L1TP_007068_20070608_20200913_02_T1</v>
      </c>
      <c r="C20" s="26" t="s">
        <v>2315</v>
      </c>
      <c r="D20" s="26" t="str">
        <f t="shared" si="0"/>
        <v>7</v>
      </c>
      <c r="E20" s="30">
        <v>39241</v>
      </c>
      <c r="F20" s="28">
        <v>4</v>
      </c>
      <c r="G20" s="28"/>
      <c r="H20" s="28">
        <v>41.245080809999997</v>
      </c>
      <c r="I20" s="28"/>
      <c r="J20" s="28">
        <v>44.158345650000001</v>
      </c>
    </row>
    <row r="21" spans="1:10" x14ac:dyDescent="0.25">
      <c r="A21" s="26">
        <v>3311</v>
      </c>
      <c r="B21" s="33" t="str">
        <f t="shared" si="1"/>
        <v>LT05_L1TP_007068_20070702_20200830_02_T1</v>
      </c>
      <c r="C21" s="26" t="s">
        <v>2393</v>
      </c>
      <c r="D21" s="26" t="str">
        <f t="shared" si="0"/>
        <v>5</v>
      </c>
      <c r="E21" s="30">
        <v>39265</v>
      </c>
      <c r="F21" s="28">
        <v>8</v>
      </c>
      <c r="G21" s="28"/>
      <c r="H21" s="28">
        <v>41.319667610000003</v>
      </c>
      <c r="I21" s="28"/>
      <c r="J21" s="28">
        <v>43.885909060000003</v>
      </c>
    </row>
    <row r="22" spans="1:10" x14ac:dyDescent="0.25">
      <c r="A22" s="26">
        <v>617</v>
      </c>
      <c r="B22" s="33" t="str">
        <f t="shared" si="1"/>
        <v>LE07_L1TP_007068_20050618_20200914_02_T1</v>
      </c>
      <c r="C22" s="26" t="s">
        <v>2287</v>
      </c>
      <c r="D22" s="26" t="str">
        <f t="shared" si="0"/>
        <v>7</v>
      </c>
      <c r="E22" s="30">
        <v>38521</v>
      </c>
      <c r="F22" s="28">
        <v>3</v>
      </c>
      <c r="G22" s="28"/>
      <c r="H22" s="28">
        <v>41.340214400000001</v>
      </c>
      <c r="I22" s="28"/>
      <c r="J22" s="28">
        <v>43.308918429999999</v>
      </c>
    </row>
    <row r="23" spans="1:10" x14ac:dyDescent="0.25">
      <c r="A23" s="26">
        <v>623</v>
      </c>
      <c r="B23" s="33" t="str">
        <f t="shared" si="1"/>
        <v>LE07_L1TP_007068_20040615_20200915_02_T1</v>
      </c>
      <c r="C23" s="26" t="s">
        <v>2293</v>
      </c>
      <c r="D23" s="26" t="str">
        <f t="shared" si="0"/>
        <v>7</v>
      </c>
      <c r="E23" s="30">
        <v>38153</v>
      </c>
      <c r="F23" s="28">
        <v>8</v>
      </c>
      <c r="G23" s="28"/>
      <c r="H23" s="28">
        <v>41.379423780000003</v>
      </c>
      <c r="I23" s="28"/>
      <c r="J23" s="28">
        <v>43.390315479999998</v>
      </c>
    </row>
    <row r="24" spans="1:10" x14ac:dyDescent="0.25">
      <c r="A24" s="26">
        <v>624</v>
      </c>
      <c r="B24" s="33" t="str">
        <f t="shared" si="1"/>
        <v>LE07_L1TP_007068_20060605_20200913_02_T1</v>
      </c>
      <c r="C24" s="26" t="s">
        <v>2294</v>
      </c>
      <c r="D24" s="26" t="str">
        <f t="shared" si="0"/>
        <v>7</v>
      </c>
      <c r="E24" s="30">
        <v>38873</v>
      </c>
      <c r="F24" s="28">
        <v>5</v>
      </c>
      <c r="G24" s="28"/>
      <c r="H24" s="28">
        <v>41.41497313</v>
      </c>
      <c r="I24" s="28"/>
      <c r="J24" s="28">
        <v>44.46006826</v>
      </c>
    </row>
    <row r="25" spans="1:10" x14ac:dyDescent="0.25">
      <c r="A25" s="26">
        <v>630</v>
      </c>
      <c r="B25" s="33" t="str">
        <f t="shared" si="1"/>
        <v>LE07_L1TP_007068_20010623_20200917_02_T1</v>
      </c>
      <c r="C25" s="26" t="s">
        <v>2300</v>
      </c>
      <c r="D25" s="26" t="str">
        <f t="shared" si="0"/>
        <v>7</v>
      </c>
      <c r="E25" s="30">
        <v>37065</v>
      </c>
      <c r="F25" s="28">
        <v>5</v>
      </c>
      <c r="G25" s="28"/>
      <c r="H25" s="28">
        <v>41.557688939999998</v>
      </c>
      <c r="I25" s="28"/>
      <c r="J25" s="28">
        <v>43.166818190000001</v>
      </c>
    </row>
    <row r="26" spans="1:10" x14ac:dyDescent="0.25">
      <c r="A26" s="26">
        <v>3302</v>
      </c>
      <c r="B26" s="33" t="str">
        <f t="shared" si="1"/>
        <v>LT05_L1TP_007068_20060528_20200831_02_T1</v>
      </c>
      <c r="C26" s="26" t="s">
        <v>2384</v>
      </c>
      <c r="D26" s="26" t="str">
        <f t="shared" si="0"/>
        <v>5</v>
      </c>
      <c r="E26" s="30">
        <v>38865</v>
      </c>
      <c r="F26" s="28">
        <v>6</v>
      </c>
      <c r="G26" s="28"/>
      <c r="H26" s="28">
        <v>41.6275233</v>
      </c>
      <c r="I26" s="28"/>
      <c r="J26" s="28">
        <v>45.819490170000002</v>
      </c>
    </row>
    <row r="27" spans="1:10" x14ac:dyDescent="0.25">
      <c r="A27" s="26">
        <v>654</v>
      </c>
      <c r="B27" s="33" t="str">
        <f t="shared" si="1"/>
        <v>LE07_L1TP_007068_20190625_20200825_02_T1</v>
      </c>
      <c r="C27" s="26" t="s">
        <v>2324</v>
      </c>
      <c r="D27" s="26" t="str">
        <f t="shared" si="0"/>
        <v>7</v>
      </c>
      <c r="E27" s="30">
        <v>43641</v>
      </c>
      <c r="F27" s="28">
        <v>9</v>
      </c>
      <c r="G27" s="28"/>
      <c r="H27" s="28">
        <v>41.693979300000002</v>
      </c>
      <c r="I27" s="28"/>
      <c r="J27" s="28">
        <v>43.118069589999998</v>
      </c>
    </row>
    <row r="28" spans="1:10" x14ac:dyDescent="0.25">
      <c r="A28" s="26">
        <v>3304</v>
      </c>
      <c r="B28" s="33" t="str">
        <f t="shared" si="1"/>
        <v>LT05_L1TP_007068_20080618_20200829_02_T1</v>
      </c>
      <c r="C28" s="26" t="s">
        <v>2386</v>
      </c>
      <c r="D28" s="26" t="str">
        <f t="shared" si="0"/>
        <v>5</v>
      </c>
      <c r="E28" s="30">
        <v>39617</v>
      </c>
      <c r="F28" s="28">
        <v>9</v>
      </c>
      <c r="G28" s="28"/>
      <c r="H28" s="28">
        <v>41.71832551</v>
      </c>
      <c r="I28" s="28"/>
      <c r="J28" s="28">
        <v>43.054432970000001</v>
      </c>
    </row>
    <row r="29" spans="1:10" x14ac:dyDescent="0.25">
      <c r="A29" s="26">
        <v>3333</v>
      </c>
      <c r="B29" s="33" t="str">
        <f t="shared" si="1"/>
        <v>LT05_L1TP_007068_20050610_20200902_02_T1</v>
      </c>
      <c r="C29" s="26" t="s">
        <v>2415</v>
      </c>
      <c r="D29" s="26" t="str">
        <f t="shared" si="0"/>
        <v>5</v>
      </c>
      <c r="E29" s="30">
        <v>38513</v>
      </c>
      <c r="F29" s="28">
        <v>5</v>
      </c>
      <c r="G29" s="28"/>
      <c r="H29" s="28">
        <v>41.72790011</v>
      </c>
      <c r="I29" s="28"/>
      <c r="J29" s="28">
        <v>43.573026859999999</v>
      </c>
    </row>
    <row r="30" spans="1:10" x14ac:dyDescent="0.25">
      <c r="A30" s="26">
        <v>618</v>
      </c>
      <c r="B30" s="33" t="str">
        <f t="shared" si="1"/>
        <v>LE07_L1TP_007068_20050602_20200914_02_T1</v>
      </c>
      <c r="C30" s="26" t="s">
        <v>2288</v>
      </c>
      <c r="D30" s="26" t="str">
        <f t="shared" si="0"/>
        <v>7</v>
      </c>
      <c r="E30" s="30">
        <v>38505</v>
      </c>
      <c r="F30" s="28">
        <v>8</v>
      </c>
      <c r="G30" s="28"/>
      <c r="H30" s="28">
        <v>41.74941518</v>
      </c>
      <c r="I30" s="28"/>
      <c r="J30" s="28">
        <v>44.647725579999999</v>
      </c>
    </row>
    <row r="31" spans="1:10" x14ac:dyDescent="0.25">
      <c r="A31" s="26">
        <v>3334</v>
      </c>
      <c r="B31" s="33" t="str">
        <f t="shared" si="1"/>
        <v>LT05_L1TP_007068_20090605_20200827_02_T1</v>
      </c>
      <c r="C31" s="26" t="s">
        <v>2416</v>
      </c>
      <c r="D31" s="26" t="str">
        <f t="shared" si="0"/>
        <v>5</v>
      </c>
      <c r="E31" s="30">
        <v>39969</v>
      </c>
      <c r="F31" s="28">
        <v>8</v>
      </c>
      <c r="G31" s="28"/>
      <c r="H31" s="28">
        <v>41.814362080000002</v>
      </c>
      <c r="I31" s="28"/>
      <c r="J31" s="28">
        <v>44.146222719999997</v>
      </c>
    </row>
    <row r="32" spans="1:10" x14ac:dyDescent="0.25">
      <c r="A32" s="26">
        <v>636</v>
      </c>
      <c r="B32" s="33" t="str">
        <f t="shared" si="1"/>
        <v>LE07_L1TP_007068_20080626_20200912_02_T1</v>
      </c>
      <c r="C32" s="26" t="s">
        <v>2306</v>
      </c>
      <c r="D32" s="26" t="str">
        <f t="shared" si="0"/>
        <v>7</v>
      </c>
      <c r="E32" s="30">
        <v>39625</v>
      </c>
      <c r="F32" s="28">
        <v>6</v>
      </c>
      <c r="G32" s="28"/>
      <c r="H32" s="28">
        <v>41.834625840000001</v>
      </c>
      <c r="I32" s="28"/>
      <c r="J32" s="28">
        <v>43.064490040000003</v>
      </c>
    </row>
    <row r="33" spans="1:10" x14ac:dyDescent="0.25">
      <c r="A33" s="26">
        <v>648</v>
      </c>
      <c r="B33" s="33" t="str">
        <f t="shared" si="1"/>
        <v>LE07_L1TP_007068_20160718_20200902_02_T1</v>
      </c>
      <c r="C33" s="26" t="s">
        <v>2318</v>
      </c>
      <c r="D33" s="26" t="str">
        <f t="shared" si="0"/>
        <v>7</v>
      </c>
      <c r="E33" s="30">
        <v>42569</v>
      </c>
      <c r="F33" s="28">
        <v>8</v>
      </c>
      <c r="G33" s="28"/>
      <c r="H33" s="28">
        <v>41.942884980000002</v>
      </c>
      <c r="I33" s="28"/>
      <c r="J33" s="28">
        <v>46.49039552</v>
      </c>
    </row>
    <row r="34" spans="1:10" x14ac:dyDescent="0.25">
      <c r="A34" s="26">
        <v>656</v>
      </c>
      <c r="B34" s="33" t="str">
        <f t="shared" si="1"/>
        <v>LE07_L1TP_007068_20090528_20200912_02_T1</v>
      </c>
      <c r="C34" s="26" t="s">
        <v>2326</v>
      </c>
      <c r="D34" s="26" t="str">
        <f t="shared" si="0"/>
        <v>7</v>
      </c>
      <c r="E34" s="30">
        <v>39961</v>
      </c>
      <c r="F34" s="28">
        <v>2</v>
      </c>
      <c r="G34" s="28"/>
      <c r="H34" s="28">
        <v>42.082068139999997</v>
      </c>
      <c r="I34" s="28"/>
      <c r="J34" s="28">
        <v>45.441385429999997</v>
      </c>
    </row>
    <row r="35" spans="1:10" x14ac:dyDescent="0.25">
      <c r="A35" s="26">
        <v>659</v>
      </c>
      <c r="B35" s="33" t="str">
        <f t="shared" si="1"/>
        <v>LE07_L1TP_007068_20130710_20200907_02_T1</v>
      </c>
      <c r="C35" s="26" t="s">
        <v>2329</v>
      </c>
      <c r="D35" s="26" t="str">
        <f t="shared" si="0"/>
        <v>7</v>
      </c>
      <c r="E35" s="30">
        <v>41465</v>
      </c>
      <c r="F35" s="28">
        <v>9</v>
      </c>
      <c r="G35" s="28"/>
      <c r="H35" s="28">
        <v>42.126637029999998</v>
      </c>
      <c r="I35" s="28"/>
      <c r="J35" s="28">
        <v>44.543045990000003</v>
      </c>
    </row>
    <row r="36" spans="1:10" x14ac:dyDescent="0.25">
      <c r="A36" s="26">
        <v>3332</v>
      </c>
      <c r="B36" s="33" t="str">
        <f t="shared" si="1"/>
        <v>LT05_L1TP_007068_20050626_20200902_02_T1</v>
      </c>
      <c r="C36" s="26" t="s">
        <v>2414</v>
      </c>
      <c r="D36" s="26" t="str">
        <f t="shared" si="0"/>
        <v>5</v>
      </c>
      <c r="E36" s="30">
        <v>38529</v>
      </c>
      <c r="F36" s="28">
        <v>0</v>
      </c>
      <c r="G36" s="28"/>
      <c r="H36" s="28">
        <v>42.176844459999998</v>
      </c>
      <c r="I36" s="28"/>
      <c r="J36" s="28">
        <v>42.831479160000001</v>
      </c>
    </row>
    <row r="37" spans="1:10" x14ac:dyDescent="0.25">
      <c r="A37" s="26">
        <v>643</v>
      </c>
      <c r="B37" s="33" t="str">
        <f t="shared" si="1"/>
        <v>LE07_L1TP_007068_20170721_20200831_02_T1</v>
      </c>
      <c r="C37" s="26" t="s">
        <v>2313</v>
      </c>
      <c r="D37" s="26" t="str">
        <f t="shared" si="0"/>
        <v>7</v>
      </c>
      <c r="E37" s="30">
        <v>42937</v>
      </c>
      <c r="F37" s="28">
        <v>5</v>
      </c>
      <c r="G37" s="28"/>
      <c r="H37" s="28">
        <v>42.528598240000001</v>
      </c>
      <c r="I37" s="28"/>
      <c r="J37" s="28">
        <v>46.824149890000001</v>
      </c>
    </row>
    <row r="38" spans="1:10" x14ac:dyDescent="0.25">
      <c r="A38" s="26">
        <v>619</v>
      </c>
      <c r="B38" s="33" t="str">
        <f t="shared" si="1"/>
        <v>LE07_L1TP_007068_20050704_20200914_02_T1</v>
      </c>
      <c r="C38" s="26" t="s">
        <v>2289</v>
      </c>
      <c r="D38" s="26" t="str">
        <f t="shared" si="0"/>
        <v>7</v>
      </c>
      <c r="E38" s="30">
        <v>38537</v>
      </c>
      <c r="F38" s="28">
        <v>8</v>
      </c>
      <c r="G38" s="28"/>
      <c r="H38" s="28">
        <v>42.655534369999998</v>
      </c>
      <c r="I38" s="28"/>
      <c r="J38" s="28">
        <v>43.179997729999997</v>
      </c>
    </row>
    <row r="39" spans="1:10" x14ac:dyDescent="0.25">
      <c r="A39" s="26">
        <v>2127</v>
      </c>
      <c r="B39" s="33" t="str">
        <f t="shared" si="1"/>
        <v>LC08_L1TP_007068_20180513_20200901_02_T1</v>
      </c>
      <c r="C39" s="26" t="s">
        <v>2345</v>
      </c>
      <c r="D39" s="26" t="str">
        <f t="shared" si="0"/>
        <v>8</v>
      </c>
      <c r="E39" s="30">
        <v>43233</v>
      </c>
      <c r="F39" s="28">
        <v>8.09</v>
      </c>
      <c r="G39" s="28">
        <v>42.860107919999997</v>
      </c>
      <c r="H39" s="28">
        <f>G39</f>
        <v>42.860107919999997</v>
      </c>
      <c r="I39" s="28">
        <v>49.251922039999997</v>
      </c>
      <c r="J39" s="28"/>
    </row>
    <row r="40" spans="1:10" x14ac:dyDescent="0.25">
      <c r="A40" s="26">
        <v>625</v>
      </c>
      <c r="B40" s="33" t="str">
        <f t="shared" si="1"/>
        <v>LE07_L1TP_007068_20060707_20200914_02_T1</v>
      </c>
      <c r="C40" s="26" t="s">
        <v>2295</v>
      </c>
      <c r="D40" s="26" t="str">
        <f t="shared" si="0"/>
        <v>7</v>
      </c>
      <c r="E40" s="30">
        <v>38905</v>
      </c>
      <c r="F40" s="28">
        <v>6</v>
      </c>
      <c r="G40" s="28"/>
      <c r="H40" s="28">
        <v>42.967435649999999</v>
      </c>
      <c r="I40" s="28"/>
      <c r="J40" s="28">
        <v>43.33909611</v>
      </c>
    </row>
    <row r="41" spans="1:10" x14ac:dyDescent="0.25">
      <c r="A41" s="26">
        <v>633</v>
      </c>
      <c r="B41" s="33" t="str">
        <f t="shared" si="1"/>
        <v>LE07_L1TP_007068_20110518_20200910_02_T1</v>
      </c>
      <c r="C41" s="26" t="s">
        <v>2303</v>
      </c>
      <c r="D41" s="26" t="str">
        <f t="shared" si="0"/>
        <v>7</v>
      </c>
      <c r="E41" s="30">
        <v>40681</v>
      </c>
      <c r="F41" s="28">
        <v>6</v>
      </c>
      <c r="G41" s="28"/>
      <c r="H41" s="28">
        <v>43.093153280000003</v>
      </c>
      <c r="I41" s="28"/>
      <c r="J41" s="28">
        <v>47.547142649999998</v>
      </c>
    </row>
    <row r="42" spans="1:10" x14ac:dyDescent="0.25">
      <c r="A42" s="26">
        <v>2117</v>
      </c>
      <c r="B42" s="33" t="str">
        <f t="shared" si="1"/>
        <v>LC08_L1TP_007068_20200721_20200911_02_T1</v>
      </c>
      <c r="C42" s="26" t="s">
        <v>2335</v>
      </c>
      <c r="D42" s="26" t="str">
        <f t="shared" si="0"/>
        <v>8</v>
      </c>
      <c r="E42" s="30">
        <v>44033</v>
      </c>
      <c r="F42" s="28">
        <v>9.9600000000000009</v>
      </c>
      <c r="G42" s="28">
        <v>43.22917159</v>
      </c>
      <c r="H42" s="28">
        <f>G42</f>
        <v>43.22917159</v>
      </c>
      <c r="I42" s="28">
        <v>46.417455820000001</v>
      </c>
      <c r="J42" s="28"/>
    </row>
    <row r="43" spans="1:10" x14ac:dyDescent="0.25">
      <c r="A43" s="26">
        <v>3296</v>
      </c>
      <c r="B43" s="33" t="str">
        <f t="shared" si="1"/>
        <v>LT05_L1TP_007068_20010615_20200906_02_T1</v>
      </c>
      <c r="C43" s="26" t="s">
        <v>2378</v>
      </c>
      <c r="D43" s="26" t="str">
        <f t="shared" si="0"/>
        <v>5</v>
      </c>
      <c r="E43" s="30">
        <v>37057</v>
      </c>
      <c r="F43" s="28">
        <v>3</v>
      </c>
      <c r="G43" s="28"/>
      <c r="H43" s="28">
        <v>43.268034829999998</v>
      </c>
      <c r="I43" s="28"/>
      <c r="J43" s="28">
        <v>42.005457370000002</v>
      </c>
    </row>
    <row r="44" spans="1:10" x14ac:dyDescent="0.25">
      <c r="A44" s="26">
        <v>3309</v>
      </c>
      <c r="B44" s="33" t="str">
        <f t="shared" si="1"/>
        <v>LT05_L1TP_007068_20070515_20200830_02_T1</v>
      </c>
      <c r="C44" s="26" t="s">
        <v>2391</v>
      </c>
      <c r="D44" s="26" t="str">
        <f t="shared" si="0"/>
        <v>5</v>
      </c>
      <c r="E44" s="30">
        <v>39217</v>
      </c>
      <c r="F44" s="28">
        <v>6</v>
      </c>
      <c r="G44" s="28"/>
      <c r="H44" s="28">
        <v>43.684457420000001</v>
      </c>
      <c r="I44" s="28"/>
      <c r="J44" s="28">
        <v>48.157277069999999</v>
      </c>
    </row>
    <row r="45" spans="1:10" x14ac:dyDescent="0.25">
      <c r="A45" s="26">
        <v>652</v>
      </c>
      <c r="B45" s="33" t="str">
        <f t="shared" si="1"/>
        <v>LE07_L1TP_007068_20190711_20200825_02_T1</v>
      </c>
      <c r="C45" s="26" t="s">
        <v>2322</v>
      </c>
      <c r="D45" s="26" t="str">
        <f t="shared" si="0"/>
        <v>7</v>
      </c>
      <c r="E45" s="30">
        <v>43657</v>
      </c>
      <c r="F45" s="28">
        <v>8</v>
      </c>
      <c r="G45" s="28"/>
      <c r="H45" s="28">
        <v>43.751702299999998</v>
      </c>
      <c r="I45" s="28"/>
      <c r="J45" s="28">
        <v>43.434358770000003</v>
      </c>
    </row>
    <row r="46" spans="1:10" x14ac:dyDescent="0.25">
      <c r="A46" s="26">
        <v>2123</v>
      </c>
      <c r="B46" s="33" t="str">
        <f t="shared" si="1"/>
        <v>LC08_L1TP_007068_20210724_20210803_02_T1</v>
      </c>
      <c r="C46" s="26" t="s">
        <v>2341</v>
      </c>
      <c r="D46" s="26" t="str">
        <f t="shared" si="0"/>
        <v>8</v>
      </c>
      <c r="E46" s="30">
        <v>44401</v>
      </c>
      <c r="F46" s="28">
        <v>9.66</v>
      </c>
      <c r="G46" s="28">
        <v>43.811842239999997</v>
      </c>
      <c r="H46" s="28">
        <f>G46</f>
        <v>43.811842239999997</v>
      </c>
      <c r="I46" s="28">
        <v>46.819551779999998</v>
      </c>
      <c r="J46" s="28"/>
    </row>
    <row r="47" spans="1:10" x14ac:dyDescent="0.25">
      <c r="A47" s="26">
        <v>3322</v>
      </c>
      <c r="B47" s="33" t="str">
        <f t="shared" si="1"/>
        <v>LT05_L1TP_007068_19980607_20200909_02_T1</v>
      </c>
      <c r="C47" s="26" t="s">
        <v>2404</v>
      </c>
      <c r="D47" s="26" t="str">
        <f t="shared" si="0"/>
        <v>5</v>
      </c>
      <c r="E47" s="30">
        <v>35953</v>
      </c>
      <c r="F47" s="28">
        <v>9</v>
      </c>
      <c r="G47" s="28"/>
      <c r="H47" s="28">
        <v>43.96039356</v>
      </c>
      <c r="I47" s="28"/>
      <c r="J47" s="28">
        <v>42.256410789999997</v>
      </c>
    </row>
    <row r="48" spans="1:10" x14ac:dyDescent="0.25">
      <c r="A48" s="26">
        <v>3271</v>
      </c>
      <c r="B48" s="33" t="str">
        <f t="shared" si="1"/>
        <v>LT05_L1TP_007068_20000612_20200907_02_T1</v>
      </c>
      <c r="C48" s="26" t="s">
        <v>2353</v>
      </c>
      <c r="D48" s="26" t="str">
        <f t="shared" si="0"/>
        <v>5</v>
      </c>
      <c r="E48" s="30">
        <v>36689</v>
      </c>
      <c r="F48" s="28">
        <v>1</v>
      </c>
      <c r="G48" s="28"/>
      <c r="H48" s="28">
        <v>44.145534509999997</v>
      </c>
      <c r="I48" s="28"/>
      <c r="J48" s="28">
        <v>41.502524100000002</v>
      </c>
    </row>
    <row r="49" spans="1:10" x14ac:dyDescent="0.25">
      <c r="A49" s="26">
        <v>655</v>
      </c>
      <c r="B49" s="33" t="str">
        <f t="shared" si="1"/>
        <v>LE07_L1TP_007068_20090715_20200911_02_T1</v>
      </c>
      <c r="C49" s="26" t="s">
        <v>2325</v>
      </c>
      <c r="D49" s="26" t="str">
        <f t="shared" si="0"/>
        <v>7</v>
      </c>
      <c r="E49" s="30">
        <v>40009</v>
      </c>
      <c r="F49" s="28">
        <v>7</v>
      </c>
      <c r="G49" s="28"/>
      <c r="H49" s="28">
        <v>44.170092959999998</v>
      </c>
      <c r="I49" s="28"/>
      <c r="J49" s="28">
        <v>44.063090240000001</v>
      </c>
    </row>
    <row r="50" spans="1:10" x14ac:dyDescent="0.25">
      <c r="A50" s="26">
        <v>3331</v>
      </c>
      <c r="B50" s="33" t="str">
        <f t="shared" si="1"/>
        <v>LT05_L1TP_007068_20050712_20200902_02_T1</v>
      </c>
      <c r="C50" s="26" t="s">
        <v>2413</v>
      </c>
      <c r="D50" s="26" t="str">
        <f t="shared" si="0"/>
        <v>5</v>
      </c>
      <c r="E50" s="30">
        <v>38545</v>
      </c>
      <c r="F50" s="28">
        <v>2</v>
      </c>
      <c r="G50" s="28"/>
      <c r="H50" s="28">
        <v>44.197289290000001</v>
      </c>
      <c r="I50" s="28"/>
      <c r="J50" s="28">
        <v>43.369497189999997</v>
      </c>
    </row>
    <row r="51" spans="1:10" x14ac:dyDescent="0.25">
      <c r="A51" s="26">
        <v>3295</v>
      </c>
      <c r="B51" s="33" t="str">
        <f t="shared" si="1"/>
        <v>LT05_L1TP_007068_20010701_20200906_02_T1</v>
      </c>
      <c r="C51" s="26" t="s">
        <v>2377</v>
      </c>
      <c r="D51" s="26" t="str">
        <f t="shared" si="0"/>
        <v>5</v>
      </c>
      <c r="E51" s="30">
        <v>37073</v>
      </c>
      <c r="F51" s="28">
        <v>7</v>
      </c>
      <c r="G51" s="28"/>
      <c r="H51" s="28">
        <v>44.232840490000001</v>
      </c>
      <c r="I51" s="28"/>
      <c r="J51" s="28">
        <v>41.603286259999997</v>
      </c>
    </row>
    <row r="52" spans="1:10" x14ac:dyDescent="0.25">
      <c r="A52" s="26">
        <v>3303</v>
      </c>
      <c r="B52" s="33" t="str">
        <f t="shared" si="1"/>
        <v>LT05_L1TP_007068_20060512_20200901_02_T1</v>
      </c>
      <c r="C52" s="26" t="s">
        <v>2385</v>
      </c>
      <c r="D52" s="26" t="str">
        <f t="shared" si="0"/>
        <v>5</v>
      </c>
      <c r="E52" s="30">
        <v>38849</v>
      </c>
      <c r="F52" s="28">
        <v>6</v>
      </c>
      <c r="G52" s="28"/>
      <c r="H52" s="28">
        <v>44.917346559999999</v>
      </c>
      <c r="I52" s="28"/>
      <c r="J52" s="28">
        <v>48.241891039999999</v>
      </c>
    </row>
    <row r="53" spans="1:10" x14ac:dyDescent="0.25">
      <c r="A53" s="26">
        <v>3319</v>
      </c>
      <c r="B53" s="33" t="str">
        <f t="shared" si="1"/>
        <v>LT05_L1TP_007068_20040709_20200903_02_T1</v>
      </c>
      <c r="C53" s="26" t="s">
        <v>2401</v>
      </c>
      <c r="D53" s="26" t="str">
        <f t="shared" si="0"/>
        <v>5</v>
      </c>
      <c r="E53" s="30">
        <v>38177</v>
      </c>
      <c r="F53" s="28">
        <v>4</v>
      </c>
      <c r="G53" s="28"/>
      <c r="H53" s="28">
        <v>44.934062849999997</v>
      </c>
      <c r="I53" s="28"/>
      <c r="J53" s="28">
        <v>42.228286570000002</v>
      </c>
    </row>
    <row r="54" spans="1:10" x14ac:dyDescent="0.25">
      <c r="A54" s="26">
        <v>628</v>
      </c>
      <c r="B54" s="33" t="str">
        <f t="shared" si="1"/>
        <v>LE07_L1TP_007068_20200611_20200823_02_T1</v>
      </c>
      <c r="C54" s="26" t="s">
        <v>2298</v>
      </c>
      <c r="D54" s="26" t="str">
        <f t="shared" si="0"/>
        <v>7</v>
      </c>
      <c r="E54" s="30">
        <v>43993</v>
      </c>
      <c r="F54" s="28">
        <v>9</v>
      </c>
      <c r="G54" s="28"/>
      <c r="H54" s="28">
        <v>44.967273929999998</v>
      </c>
      <c r="I54" s="28"/>
      <c r="J54" s="28">
        <v>40.857133599999997</v>
      </c>
    </row>
    <row r="55" spans="1:10" x14ac:dyDescent="0.25">
      <c r="A55" s="26">
        <v>622</v>
      </c>
      <c r="B55" s="33" t="str">
        <f t="shared" si="1"/>
        <v>LE07_L1TP_007068_20040514_20200915_02_T1</v>
      </c>
      <c r="C55" s="26" t="s">
        <v>2292</v>
      </c>
      <c r="D55" s="26" t="str">
        <f t="shared" si="0"/>
        <v>7</v>
      </c>
      <c r="E55" s="30">
        <v>38121</v>
      </c>
      <c r="F55" s="28">
        <v>7</v>
      </c>
      <c r="G55" s="28"/>
      <c r="H55" s="28">
        <v>45.005255650000002</v>
      </c>
      <c r="I55" s="28"/>
      <c r="J55" s="28">
        <v>47.26334155</v>
      </c>
    </row>
    <row r="56" spans="1:10" x14ac:dyDescent="0.25">
      <c r="A56" s="26">
        <v>3287</v>
      </c>
      <c r="B56" s="33" t="str">
        <f t="shared" si="1"/>
        <v>LT05_L1TP_007068_19880611_20200917_02_T1</v>
      </c>
      <c r="C56" s="26" t="s">
        <v>2369</v>
      </c>
      <c r="D56" s="26" t="str">
        <f t="shared" si="0"/>
        <v>5</v>
      </c>
      <c r="E56" s="30">
        <v>32305</v>
      </c>
      <c r="F56" s="28">
        <v>3</v>
      </c>
      <c r="G56" s="28"/>
      <c r="H56" s="28">
        <v>45.286035499999997</v>
      </c>
      <c r="I56" s="28"/>
      <c r="J56" s="28">
        <v>40.614233310000003</v>
      </c>
    </row>
    <row r="57" spans="1:10" x14ac:dyDescent="0.25">
      <c r="A57" s="26">
        <v>660</v>
      </c>
      <c r="B57" s="33" t="str">
        <f t="shared" si="1"/>
        <v>LE07_L1TP_007068_20130726_20200907_02_T1</v>
      </c>
      <c r="C57" s="26" t="s">
        <v>2330</v>
      </c>
      <c r="D57" s="26" t="str">
        <f t="shared" si="0"/>
        <v>7</v>
      </c>
      <c r="E57" s="30">
        <v>41481</v>
      </c>
      <c r="F57" s="28">
        <v>1</v>
      </c>
      <c r="G57" s="28"/>
      <c r="H57" s="28">
        <v>45.354160999999998</v>
      </c>
      <c r="I57" s="28"/>
      <c r="J57" s="28">
        <v>46.301886019999998</v>
      </c>
    </row>
    <row r="58" spans="1:10" x14ac:dyDescent="0.25">
      <c r="A58" s="26">
        <v>3273</v>
      </c>
      <c r="B58" s="33" t="str">
        <f t="shared" si="1"/>
        <v>LT05_L1TP_007068_20000527_20200907_02_T1</v>
      </c>
      <c r="C58" s="26" t="s">
        <v>2355</v>
      </c>
      <c r="D58" s="26" t="str">
        <f t="shared" si="0"/>
        <v>5</v>
      </c>
      <c r="E58" s="30">
        <v>36673</v>
      </c>
      <c r="F58" s="28">
        <v>6</v>
      </c>
      <c r="G58" s="28"/>
      <c r="H58" s="28">
        <v>45.44052902</v>
      </c>
      <c r="I58" s="28"/>
      <c r="J58" s="28">
        <v>43.09519727</v>
      </c>
    </row>
    <row r="59" spans="1:10" x14ac:dyDescent="0.25">
      <c r="A59" s="26">
        <v>3299</v>
      </c>
      <c r="B59" s="33" t="str">
        <f t="shared" si="1"/>
        <v>LT05_L1GS_007068_19970620_20200910_02_T2</v>
      </c>
      <c r="C59" s="26" t="s">
        <v>2381</v>
      </c>
      <c r="D59" s="26" t="str">
        <f t="shared" si="0"/>
        <v>5</v>
      </c>
      <c r="E59" s="30">
        <v>35601</v>
      </c>
      <c r="F59" s="28">
        <v>0</v>
      </c>
      <c r="G59" s="28"/>
      <c r="H59" s="28">
        <v>45.489694900000003</v>
      </c>
      <c r="I59" s="28"/>
      <c r="J59" s="28">
        <v>39.944923439999997</v>
      </c>
    </row>
    <row r="60" spans="1:10" x14ac:dyDescent="0.25">
      <c r="A60" s="26">
        <v>661</v>
      </c>
      <c r="B60" s="33" t="str">
        <f t="shared" si="1"/>
        <v>LE07_L1TP_007068_20140729_20200905_02_T1</v>
      </c>
      <c r="C60" s="26" t="s">
        <v>2331</v>
      </c>
      <c r="D60" s="26" t="str">
        <f t="shared" si="0"/>
        <v>7</v>
      </c>
      <c r="E60" s="30">
        <v>41849</v>
      </c>
      <c r="F60" s="28">
        <v>7</v>
      </c>
      <c r="G60" s="28"/>
      <c r="H60" s="28">
        <v>45.514940969999998</v>
      </c>
      <c r="I60" s="28"/>
      <c r="J60" s="28">
        <v>47.131758269999999</v>
      </c>
    </row>
    <row r="61" spans="1:10" x14ac:dyDescent="0.25">
      <c r="A61" s="26">
        <v>3323</v>
      </c>
      <c r="B61" s="33" t="str">
        <f t="shared" si="1"/>
        <v>LT05_L1TP_007068_19980709_20200908_02_T1</v>
      </c>
      <c r="C61" s="26" t="s">
        <v>2405</v>
      </c>
      <c r="D61" s="26" t="str">
        <f t="shared" si="0"/>
        <v>5</v>
      </c>
      <c r="E61" s="30">
        <v>35985</v>
      </c>
      <c r="F61" s="28">
        <v>6</v>
      </c>
      <c r="G61" s="28"/>
      <c r="H61" s="28">
        <v>45.644189760000003</v>
      </c>
      <c r="I61" s="28"/>
      <c r="J61" s="28">
        <v>41.512886850000001</v>
      </c>
    </row>
    <row r="62" spans="1:10" x14ac:dyDescent="0.25">
      <c r="A62" s="26">
        <v>627</v>
      </c>
      <c r="B62" s="33" t="str">
        <f t="shared" si="1"/>
        <v>LE07_L1TP_007068_20200627_20200822_02_T1</v>
      </c>
      <c r="C62" s="26" t="s">
        <v>2297</v>
      </c>
      <c r="D62" s="26" t="str">
        <f t="shared" si="0"/>
        <v>7</v>
      </c>
      <c r="E62" s="30">
        <v>44009</v>
      </c>
      <c r="F62" s="28">
        <v>8</v>
      </c>
      <c r="G62" s="28"/>
      <c r="H62" s="28">
        <v>45.690144320000002</v>
      </c>
      <c r="I62" s="28"/>
      <c r="J62" s="28">
        <v>39.99831708</v>
      </c>
    </row>
    <row r="63" spans="1:10" x14ac:dyDescent="0.25">
      <c r="A63" s="26">
        <v>3286</v>
      </c>
      <c r="B63" s="33" t="str">
        <f t="shared" si="1"/>
        <v>LT05_L1TP_007068_20030707_20200904_02_T1</v>
      </c>
      <c r="C63" s="26" t="s">
        <v>2368</v>
      </c>
      <c r="D63" s="26" t="str">
        <f t="shared" si="0"/>
        <v>5</v>
      </c>
      <c r="E63" s="30">
        <v>37809</v>
      </c>
      <c r="F63" s="28">
        <v>5</v>
      </c>
      <c r="G63" s="28"/>
      <c r="H63" s="28">
        <v>45.728880500000002</v>
      </c>
      <c r="I63" s="28"/>
      <c r="J63" s="28">
        <v>41.063554689999997</v>
      </c>
    </row>
    <row r="64" spans="1:10" x14ac:dyDescent="0.25">
      <c r="A64" s="26">
        <v>3281</v>
      </c>
      <c r="B64" s="33" t="str">
        <f t="shared" si="1"/>
        <v>LT05_L1TP_007068_19890614_20200916_02_T1</v>
      </c>
      <c r="C64" s="26" t="s">
        <v>2363</v>
      </c>
      <c r="D64" s="26" t="str">
        <f t="shared" si="0"/>
        <v>5</v>
      </c>
      <c r="E64" s="30">
        <v>32673</v>
      </c>
      <c r="F64" s="28">
        <v>5</v>
      </c>
      <c r="G64" s="28"/>
      <c r="H64" s="28">
        <v>45.747863610000003</v>
      </c>
      <c r="I64" s="28"/>
      <c r="J64" s="28">
        <v>39.959905929999998</v>
      </c>
    </row>
    <row r="65" spans="1:10" x14ac:dyDescent="0.25">
      <c r="A65" s="26">
        <v>3301</v>
      </c>
      <c r="B65" s="33" t="str">
        <f t="shared" si="1"/>
        <v>LT05_L1TP_007068_19970604_20200910_02_T1</v>
      </c>
      <c r="C65" s="26" t="s">
        <v>2383</v>
      </c>
      <c r="D65" s="26" t="str">
        <f t="shared" si="0"/>
        <v>5</v>
      </c>
      <c r="E65" s="30">
        <v>35585</v>
      </c>
      <c r="F65" s="28">
        <v>8</v>
      </c>
      <c r="G65" s="28"/>
      <c r="H65" s="28">
        <v>45.915066369999998</v>
      </c>
      <c r="I65" s="28"/>
      <c r="J65" s="28">
        <v>41.036692739999999</v>
      </c>
    </row>
    <row r="66" spans="1:10" x14ac:dyDescent="0.25">
      <c r="A66" s="26">
        <v>3321</v>
      </c>
      <c r="B66" s="33" t="str">
        <f t="shared" si="1"/>
        <v>LT05_L1GS_007068_19980522_20200909_02_T2</v>
      </c>
      <c r="C66" s="26" t="s">
        <v>2403</v>
      </c>
      <c r="D66" s="26" t="str">
        <f t="shared" ref="D66:D129" si="2">MID(C66,4,1)</f>
        <v>5</v>
      </c>
      <c r="E66" s="30">
        <v>35937</v>
      </c>
      <c r="F66" s="28">
        <v>6</v>
      </c>
      <c r="G66" s="28"/>
      <c r="H66" s="28">
        <v>45.92934168</v>
      </c>
      <c r="I66" s="28"/>
      <c r="J66" s="28">
        <v>44.169927940000001</v>
      </c>
    </row>
    <row r="67" spans="1:10" x14ac:dyDescent="0.25">
      <c r="A67" s="26">
        <v>3305</v>
      </c>
      <c r="B67" s="33" t="str">
        <f t="shared" ref="B67:B130" si="3">HYPERLINK("https://landsatlook.usgs.gov/gen-browse?size=rrb&amp;type=refl&amp;product_id="&amp;C67,C67)</f>
        <v>LT05_L1TP_007068_20080720_20200829_02_T1</v>
      </c>
      <c r="C67" s="26" t="s">
        <v>2387</v>
      </c>
      <c r="D67" s="26" t="str">
        <f t="shared" si="2"/>
        <v>5</v>
      </c>
      <c r="E67" s="30">
        <v>39649</v>
      </c>
      <c r="F67" s="28">
        <v>4</v>
      </c>
      <c r="G67" s="28"/>
      <c r="H67" s="28">
        <v>45.971304170000003</v>
      </c>
      <c r="I67" s="28"/>
      <c r="J67" s="28">
        <v>44.011281429999997</v>
      </c>
    </row>
    <row r="68" spans="1:10" x14ac:dyDescent="0.25">
      <c r="A68" s="26">
        <v>626</v>
      </c>
      <c r="B68" s="33" t="str">
        <f t="shared" si="3"/>
        <v>LE07_L1TP_007068_20200526_20200820_02_T1</v>
      </c>
      <c r="C68" s="26" t="s">
        <v>2296</v>
      </c>
      <c r="D68" s="26" t="str">
        <f t="shared" si="2"/>
        <v>7</v>
      </c>
      <c r="E68" s="30">
        <v>43977</v>
      </c>
      <c r="F68" s="28">
        <v>0</v>
      </c>
      <c r="G68" s="28"/>
      <c r="H68" s="28">
        <v>46.121870379999997</v>
      </c>
      <c r="I68" s="28"/>
      <c r="J68" s="28">
        <v>42.709519540000002</v>
      </c>
    </row>
    <row r="69" spans="1:10" x14ac:dyDescent="0.25">
      <c r="A69" s="26">
        <v>3274</v>
      </c>
      <c r="B69" s="33" t="str">
        <f t="shared" si="3"/>
        <v>LT05_L1TP_007068_19990712_20200907_02_T1</v>
      </c>
      <c r="C69" s="26" t="s">
        <v>2356</v>
      </c>
      <c r="D69" s="26" t="str">
        <f t="shared" si="2"/>
        <v>5</v>
      </c>
      <c r="E69" s="30">
        <v>36353</v>
      </c>
      <c r="F69" s="28">
        <v>7</v>
      </c>
      <c r="G69" s="28"/>
      <c r="H69" s="28">
        <v>46.162910320000002</v>
      </c>
      <c r="I69" s="28"/>
      <c r="J69" s="28">
        <v>41.602796230000003</v>
      </c>
    </row>
    <row r="70" spans="1:10" x14ac:dyDescent="0.25">
      <c r="A70" s="26">
        <v>646</v>
      </c>
      <c r="B70" s="33" t="str">
        <f t="shared" si="3"/>
        <v>LE07_L1TP_007068_20160429_20200902_02_T1</v>
      </c>
      <c r="C70" s="26" t="s">
        <v>2316</v>
      </c>
      <c r="D70" s="26" t="str">
        <f t="shared" si="2"/>
        <v>7</v>
      </c>
      <c r="E70" s="30">
        <v>42489</v>
      </c>
      <c r="F70" s="28">
        <v>5</v>
      </c>
      <c r="G70" s="28"/>
      <c r="H70" s="28">
        <v>46.489166079999997</v>
      </c>
      <c r="I70" s="28"/>
      <c r="J70" s="28">
        <v>52.259870589999998</v>
      </c>
    </row>
    <row r="71" spans="1:10" x14ac:dyDescent="0.25">
      <c r="A71" s="26">
        <v>3297</v>
      </c>
      <c r="B71" s="33" t="str">
        <f t="shared" si="3"/>
        <v>LT05_L1TP_007068_20010717_20200905_02_T1</v>
      </c>
      <c r="C71" s="26" t="s">
        <v>2379</v>
      </c>
      <c r="D71" s="26" t="str">
        <f t="shared" si="2"/>
        <v>5</v>
      </c>
      <c r="E71" s="30">
        <v>37089</v>
      </c>
      <c r="F71" s="28">
        <v>7</v>
      </c>
      <c r="G71" s="28"/>
      <c r="H71" s="28">
        <v>46.690520579999998</v>
      </c>
      <c r="I71" s="28"/>
      <c r="J71" s="28">
        <v>42.490610189999998</v>
      </c>
    </row>
    <row r="72" spans="1:10" x14ac:dyDescent="0.25">
      <c r="A72" s="26">
        <v>2126</v>
      </c>
      <c r="B72" s="33" t="str">
        <f t="shared" si="3"/>
        <v>LC08_L1TP_007068_20130429_20200912_02_T1</v>
      </c>
      <c r="C72" s="26" t="s">
        <v>2344</v>
      </c>
      <c r="D72" s="26" t="str">
        <f t="shared" si="2"/>
        <v>8</v>
      </c>
      <c r="E72" s="30">
        <v>41393</v>
      </c>
      <c r="F72" s="28">
        <v>6.02</v>
      </c>
      <c r="G72" s="28">
        <v>46.727668979999997</v>
      </c>
      <c r="H72" s="28">
        <f>G72</f>
        <v>46.727668979999997</v>
      </c>
      <c r="I72" s="28">
        <v>52.232724779999998</v>
      </c>
      <c r="J72" s="28"/>
    </row>
    <row r="73" spans="1:10" s="9" customFormat="1" x14ac:dyDescent="0.25">
      <c r="A73" s="26">
        <v>3298</v>
      </c>
      <c r="B73" s="33" t="str">
        <f t="shared" si="3"/>
        <v>LT05_L1TP_007068_19970706_20200910_02_T1</v>
      </c>
      <c r="C73" s="26" t="s">
        <v>2380</v>
      </c>
      <c r="D73" s="26" t="str">
        <f t="shared" si="2"/>
        <v>5</v>
      </c>
      <c r="E73" s="30">
        <v>35617</v>
      </c>
      <c r="F73" s="28">
        <v>0</v>
      </c>
      <c r="G73" s="28"/>
      <c r="H73" s="28">
        <v>46.795034000000001</v>
      </c>
      <c r="I73" s="28"/>
      <c r="J73" s="28">
        <v>39.986378379999998</v>
      </c>
    </row>
    <row r="74" spans="1:10" x14ac:dyDescent="0.25">
      <c r="A74" s="26">
        <v>3338</v>
      </c>
      <c r="B74" s="33" t="str">
        <f t="shared" si="3"/>
        <v>LT05_L1TP_007068_19910620_20200915_02_T1</v>
      </c>
      <c r="C74" s="26" t="s">
        <v>2420</v>
      </c>
      <c r="D74" s="26" t="str">
        <f t="shared" si="2"/>
        <v>5</v>
      </c>
      <c r="E74" s="30">
        <v>33409</v>
      </c>
      <c r="F74" s="28">
        <v>8</v>
      </c>
      <c r="G74" s="28"/>
      <c r="H74" s="28">
        <v>46.801762349999997</v>
      </c>
      <c r="I74" s="28"/>
      <c r="J74" s="28">
        <v>38.747132700000002</v>
      </c>
    </row>
    <row r="75" spans="1:10" x14ac:dyDescent="0.25">
      <c r="A75" s="26">
        <v>3307</v>
      </c>
      <c r="B75" s="33" t="str">
        <f t="shared" si="3"/>
        <v>LT05_L1TP_007068_19930625_20200914_02_T1</v>
      </c>
      <c r="C75" s="26" t="s">
        <v>2389</v>
      </c>
      <c r="D75" s="26" t="str">
        <f t="shared" si="2"/>
        <v>5</v>
      </c>
      <c r="E75" s="30">
        <v>34145</v>
      </c>
      <c r="F75" s="28">
        <v>9</v>
      </c>
      <c r="G75" s="28"/>
      <c r="H75" s="28">
        <v>47.122021439999997</v>
      </c>
      <c r="I75" s="28"/>
      <c r="J75" s="28">
        <v>38.512436630000003</v>
      </c>
    </row>
    <row r="76" spans="1:10" x14ac:dyDescent="0.25">
      <c r="A76" s="26">
        <v>2118</v>
      </c>
      <c r="B76" s="33" t="str">
        <f t="shared" si="3"/>
        <v>LC08_L1TP_007068_20200806_20200916_02_T1</v>
      </c>
      <c r="C76" s="26" t="s">
        <v>2336</v>
      </c>
      <c r="D76" s="26" t="str">
        <f t="shared" si="2"/>
        <v>8</v>
      </c>
      <c r="E76" s="30">
        <v>44049</v>
      </c>
      <c r="F76" s="28">
        <v>7.77</v>
      </c>
      <c r="G76" s="28">
        <v>47.242829540000002</v>
      </c>
      <c r="H76" s="28">
        <f>G76</f>
        <v>47.242829540000002</v>
      </c>
      <c r="I76" s="28">
        <v>49.164212139999997</v>
      </c>
      <c r="J76" s="28"/>
    </row>
    <row r="77" spans="1:10" x14ac:dyDescent="0.25">
      <c r="A77" s="26">
        <v>3339</v>
      </c>
      <c r="B77" s="33" t="str">
        <f t="shared" si="3"/>
        <v>LT05_L1TP_007068_19910604_20200915_02_T1</v>
      </c>
      <c r="C77" s="26" t="s">
        <v>2421</v>
      </c>
      <c r="D77" s="26" t="str">
        <f t="shared" si="2"/>
        <v>5</v>
      </c>
      <c r="E77" s="30">
        <v>33393</v>
      </c>
      <c r="F77" s="28">
        <v>9</v>
      </c>
      <c r="G77" s="28"/>
      <c r="H77" s="28">
        <v>47.256778779999998</v>
      </c>
      <c r="I77" s="28"/>
      <c r="J77" s="28">
        <v>39.929730759999998</v>
      </c>
    </row>
    <row r="78" spans="1:10" x14ac:dyDescent="0.25">
      <c r="A78" s="26">
        <v>3336</v>
      </c>
      <c r="B78" s="33" t="str">
        <f t="shared" si="3"/>
        <v>LT05_L1TP_007068_19910706_20200915_02_T1</v>
      </c>
      <c r="C78" s="26" t="s">
        <v>2418</v>
      </c>
      <c r="D78" s="26" t="str">
        <f t="shared" si="2"/>
        <v>5</v>
      </c>
      <c r="E78" s="30">
        <v>33425</v>
      </c>
      <c r="F78" s="28">
        <v>2</v>
      </c>
      <c r="G78" s="28"/>
      <c r="H78" s="28">
        <v>48.091651679999998</v>
      </c>
      <c r="I78" s="28"/>
      <c r="J78" s="28">
        <v>38.663404309999997</v>
      </c>
    </row>
    <row r="79" spans="1:10" x14ac:dyDescent="0.25">
      <c r="A79" s="26">
        <v>639</v>
      </c>
      <c r="B79" s="33" t="str">
        <f t="shared" si="3"/>
        <v>LE07_L1TP_007068_20180809_20200829_02_T1</v>
      </c>
      <c r="C79" s="26" t="s">
        <v>2309</v>
      </c>
      <c r="D79" s="26" t="str">
        <f t="shared" si="2"/>
        <v>7</v>
      </c>
      <c r="E79" s="30">
        <v>43321</v>
      </c>
      <c r="F79" s="28">
        <v>8</v>
      </c>
      <c r="G79" s="28"/>
      <c r="H79" s="28">
        <v>48.296861270000001</v>
      </c>
      <c r="I79" s="28"/>
      <c r="J79" s="28">
        <v>49.445024140000001</v>
      </c>
    </row>
    <row r="80" spans="1:10" x14ac:dyDescent="0.25">
      <c r="A80" s="26">
        <v>3335</v>
      </c>
      <c r="B80" s="33" t="str">
        <f t="shared" si="3"/>
        <v>LT05_L1TP_007068_20090504_20200827_02_T1</v>
      </c>
      <c r="C80" s="26" t="s">
        <v>2417</v>
      </c>
      <c r="D80" s="26" t="str">
        <f t="shared" si="2"/>
        <v>5</v>
      </c>
      <c r="E80" s="30">
        <v>39937</v>
      </c>
      <c r="F80" s="28">
        <v>3</v>
      </c>
      <c r="G80" s="28"/>
      <c r="H80" s="28">
        <v>48.451189309999997</v>
      </c>
      <c r="I80" s="28"/>
      <c r="J80" s="28">
        <v>48.745617889999998</v>
      </c>
    </row>
    <row r="81" spans="1:10" x14ac:dyDescent="0.25">
      <c r="A81" s="26">
        <v>3328</v>
      </c>
      <c r="B81" s="33" t="str">
        <f t="shared" si="3"/>
        <v>LT05_L1TP_007068_19920708_20200914_02_T1</v>
      </c>
      <c r="C81" s="26" t="s">
        <v>2410</v>
      </c>
      <c r="D81" s="26" t="str">
        <f t="shared" si="2"/>
        <v>5</v>
      </c>
      <c r="E81" s="30">
        <v>33793</v>
      </c>
      <c r="F81" s="28">
        <v>9</v>
      </c>
      <c r="G81" s="28"/>
      <c r="H81" s="28">
        <v>48.480481900000001</v>
      </c>
      <c r="I81" s="28"/>
      <c r="J81" s="28">
        <v>38.752002429999997</v>
      </c>
    </row>
    <row r="82" spans="1:10" x14ac:dyDescent="0.25">
      <c r="A82" s="26">
        <v>3326</v>
      </c>
      <c r="B82" s="33" t="str">
        <f t="shared" si="3"/>
        <v>LT05_L1TP_007068_19920521_20200914_02_T1</v>
      </c>
      <c r="C82" s="26" t="s">
        <v>2408</v>
      </c>
      <c r="D82" s="26" t="str">
        <f t="shared" si="2"/>
        <v>5</v>
      </c>
      <c r="E82" s="30">
        <v>33745</v>
      </c>
      <c r="F82" s="28">
        <v>5</v>
      </c>
      <c r="G82" s="28"/>
      <c r="H82" s="28">
        <v>48.952808689999998</v>
      </c>
      <c r="I82" s="28"/>
      <c r="J82" s="28">
        <v>41.692223920000004</v>
      </c>
    </row>
    <row r="83" spans="1:10" x14ac:dyDescent="0.25">
      <c r="A83" s="26">
        <v>3284</v>
      </c>
      <c r="B83" s="33" t="str">
        <f t="shared" si="3"/>
        <v>LT05_L1TP_007068_19890716_20200916_02_T1</v>
      </c>
      <c r="C83" s="26" t="s">
        <v>2366</v>
      </c>
      <c r="D83" s="26" t="str">
        <f t="shared" si="2"/>
        <v>5</v>
      </c>
      <c r="E83" s="30">
        <v>32705</v>
      </c>
      <c r="F83" s="28">
        <v>2</v>
      </c>
      <c r="G83" s="28"/>
      <c r="H83" s="28">
        <v>48.97970256</v>
      </c>
      <c r="I83" s="28"/>
      <c r="J83" s="28">
        <v>40.048693710000002</v>
      </c>
    </row>
    <row r="84" spans="1:10" x14ac:dyDescent="0.25">
      <c r="A84" s="26">
        <v>3306</v>
      </c>
      <c r="B84" s="33" t="str">
        <f t="shared" si="3"/>
        <v>LT05_L1GS_007068_20080501_20200829_02_T2</v>
      </c>
      <c r="C84" s="26" t="s">
        <v>2388</v>
      </c>
      <c r="D84" s="26" t="str">
        <f t="shared" si="2"/>
        <v>5</v>
      </c>
      <c r="E84" s="30">
        <v>39569</v>
      </c>
      <c r="F84" s="28">
        <v>6</v>
      </c>
      <c r="G84" s="28"/>
      <c r="H84" s="28">
        <v>49.122899269999998</v>
      </c>
      <c r="I84" s="28"/>
      <c r="J84" s="28">
        <v>49.474930100000002</v>
      </c>
    </row>
    <row r="85" spans="1:10" x14ac:dyDescent="0.25">
      <c r="A85" s="26">
        <v>3317</v>
      </c>
      <c r="B85" s="33" t="str">
        <f t="shared" si="3"/>
        <v>LT05_L1TP_007068_20040506_20200903_02_T1</v>
      </c>
      <c r="C85" s="26" t="s">
        <v>2399</v>
      </c>
      <c r="D85" s="26" t="str">
        <f t="shared" si="2"/>
        <v>5</v>
      </c>
      <c r="E85" s="30">
        <v>38113</v>
      </c>
      <c r="F85" s="28">
        <v>6</v>
      </c>
      <c r="G85" s="28"/>
      <c r="H85" s="28">
        <v>49.35867339</v>
      </c>
      <c r="I85" s="28"/>
      <c r="J85" s="28">
        <v>47.045000610000002</v>
      </c>
    </row>
    <row r="86" spans="1:10" s="9" customFormat="1" x14ac:dyDescent="0.25">
      <c r="A86" s="26">
        <v>3276</v>
      </c>
      <c r="B86" s="33" t="str">
        <f t="shared" si="3"/>
        <v>LT05_L1TP_007068_19960703_20200911_02_T1</v>
      </c>
      <c r="C86" s="26" t="s">
        <v>2358</v>
      </c>
      <c r="D86" s="26" t="str">
        <f t="shared" si="2"/>
        <v>5</v>
      </c>
      <c r="E86" s="30">
        <v>35249</v>
      </c>
      <c r="F86" s="28">
        <v>0</v>
      </c>
      <c r="G86" s="28"/>
      <c r="H86" s="28">
        <v>49.425245820000001</v>
      </c>
      <c r="I86" s="28"/>
      <c r="J86" s="28">
        <v>36.902841240000001</v>
      </c>
    </row>
    <row r="87" spans="1:10" x14ac:dyDescent="0.25">
      <c r="A87" s="26">
        <v>3300</v>
      </c>
      <c r="B87" s="33" t="str">
        <f t="shared" si="3"/>
        <v>LT05_L1TP_007068_19970722_20200910_02_T1</v>
      </c>
      <c r="C87" s="26" t="s">
        <v>2382</v>
      </c>
      <c r="D87" s="26" t="str">
        <f t="shared" si="2"/>
        <v>5</v>
      </c>
      <c r="E87" s="30">
        <v>35633</v>
      </c>
      <c r="F87" s="28">
        <v>8</v>
      </c>
      <c r="G87" s="28"/>
      <c r="H87" s="28">
        <v>49.548337050000001</v>
      </c>
      <c r="I87" s="28"/>
      <c r="J87" s="28">
        <v>41.301218929999997</v>
      </c>
    </row>
    <row r="88" spans="1:10" x14ac:dyDescent="0.25">
      <c r="A88" s="26">
        <v>3314</v>
      </c>
      <c r="B88" s="33" t="str">
        <f t="shared" si="3"/>
        <v>LT05_L1TP_007068_19950615_20200912_02_T1</v>
      </c>
      <c r="C88" s="26" t="s">
        <v>2396</v>
      </c>
      <c r="D88" s="26" t="str">
        <f t="shared" si="2"/>
        <v>5</v>
      </c>
      <c r="E88" s="30">
        <v>34865</v>
      </c>
      <c r="F88" s="28">
        <v>2</v>
      </c>
      <c r="G88" s="28"/>
      <c r="H88" s="28">
        <v>49.594171959999997</v>
      </c>
      <c r="I88" s="28"/>
      <c r="J88" s="28">
        <v>36.021418619999999</v>
      </c>
    </row>
    <row r="89" spans="1:10" x14ac:dyDescent="0.25">
      <c r="A89" s="26">
        <v>650</v>
      </c>
      <c r="B89" s="33" t="str">
        <f t="shared" si="3"/>
        <v>LE07_L1TP_007068_20210614_20210710_02_T1</v>
      </c>
      <c r="C89" s="26" t="s">
        <v>2320</v>
      </c>
      <c r="D89" s="26" t="str">
        <f t="shared" si="2"/>
        <v>7</v>
      </c>
      <c r="E89" s="30">
        <v>44361</v>
      </c>
      <c r="F89" s="28">
        <v>1</v>
      </c>
      <c r="G89" s="28"/>
      <c r="H89" s="28">
        <v>49.716848550000002</v>
      </c>
      <c r="I89" s="28"/>
      <c r="J89" s="28">
        <v>35.907211289999999</v>
      </c>
    </row>
    <row r="90" spans="1:10" x14ac:dyDescent="0.25">
      <c r="A90" s="26">
        <v>3340</v>
      </c>
      <c r="B90" s="33" t="str">
        <f t="shared" si="3"/>
        <v>LT05_L1TP_007068_19910519_20200915_02_T1</v>
      </c>
      <c r="C90" s="26" t="s">
        <v>2422</v>
      </c>
      <c r="D90" s="26" t="str">
        <f t="shared" si="2"/>
        <v>5</v>
      </c>
      <c r="E90" s="30">
        <v>33377</v>
      </c>
      <c r="F90" s="28">
        <v>1</v>
      </c>
      <c r="G90" s="28"/>
      <c r="H90" s="28">
        <v>49.74542151</v>
      </c>
      <c r="I90" s="28"/>
      <c r="J90" s="28">
        <v>41.868233940000003</v>
      </c>
    </row>
    <row r="91" spans="1:10" x14ac:dyDescent="0.25">
      <c r="A91" s="26">
        <v>3282</v>
      </c>
      <c r="B91" s="33" t="str">
        <f t="shared" si="3"/>
        <v>LT05_L1TP_007068_19890513_20200916_02_T1</v>
      </c>
      <c r="C91" s="26" t="s">
        <v>2364</v>
      </c>
      <c r="D91" s="26" t="str">
        <f t="shared" si="2"/>
        <v>5</v>
      </c>
      <c r="E91" s="30">
        <v>32641</v>
      </c>
      <c r="F91" s="28">
        <v>1</v>
      </c>
      <c r="G91" s="28"/>
      <c r="H91" s="28">
        <v>49.871650469999999</v>
      </c>
      <c r="I91" s="28"/>
      <c r="J91" s="28">
        <v>43.813532240000001</v>
      </c>
    </row>
    <row r="92" spans="1:10" s="9" customFormat="1" x14ac:dyDescent="0.25">
      <c r="A92" s="26">
        <v>3267</v>
      </c>
      <c r="B92" s="33" t="str">
        <f t="shared" si="3"/>
        <v>LT05_L1TP_007068_19940714_20200913_02_T1</v>
      </c>
      <c r="C92" s="26" t="s">
        <v>2349</v>
      </c>
      <c r="D92" s="26" t="str">
        <f t="shared" si="2"/>
        <v>5</v>
      </c>
      <c r="E92" s="30">
        <v>34529</v>
      </c>
      <c r="F92" s="28">
        <v>6</v>
      </c>
      <c r="G92" s="28"/>
      <c r="H92" s="28">
        <v>50.209058290000002</v>
      </c>
      <c r="I92" s="28"/>
      <c r="J92" s="28">
        <v>38.169133129999999</v>
      </c>
    </row>
    <row r="93" spans="1:10" x14ac:dyDescent="0.25">
      <c r="A93" s="26">
        <v>3288</v>
      </c>
      <c r="B93" s="33" t="str">
        <f t="shared" si="3"/>
        <v>LT05_L1TP_007068_19880510_20200917_02_T1</v>
      </c>
      <c r="C93" s="26" t="s">
        <v>2370</v>
      </c>
      <c r="D93" s="26" t="str">
        <f t="shared" si="2"/>
        <v>5</v>
      </c>
      <c r="E93" s="30">
        <v>32273</v>
      </c>
      <c r="F93" s="28">
        <v>6</v>
      </c>
      <c r="G93" s="28"/>
      <c r="H93" s="28">
        <v>50.275706110000002</v>
      </c>
      <c r="I93" s="28"/>
      <c r="J93" s="28">
        <v>44.573019940000002</v>
      </c>
    </row>
    <row r="94" spans="1:10" x14ac:dyDescent="0.25">
      <c r="A94" s="26">
        <v>3315</v>
      </c>
      <c r="B94" s="33" t="str">
        <f t="shared" si="3"/>
        <v>LT05_L1TP_007068_19950530_20200913_02_T1</v>
      </c>
      <c r="C94" s="26" t="s">
        <v>2397</v>
      </c>
      <c r="D94" s="26" t="str">
        <f t="shared" si="2"/>
        <v>5</v>
      </c>
      <c r="E94" s="30">
        <v>34849</v>
      </c>
      <c r="F94" s="28">
        <v>0</v>
      </c>
      <c r="G94" s="28"/>
      <c r="H94" s="28">
        <v>50.555412869999998</v>
      </c>
      <c r="I94" s="28"/>
      <c r="J94" s="28">
        <v>37.601787510000001</v>
      </c>
    </row>
    <row r="95" spans="1:10" x14ac:dyDescent="0.25">
      <c r="A95" s="26">
        <v>651</v>
      </c>
      <c r="B95" s="33" t="str">
        <f t="shared" si="3"/>
        <v>LE07_L1TP_007068_20210529_20210624_02_T1</v>
      </c>
      <c r="C95" s="26" t="s">
        <v>2321</v>
      </c>
      <c r="D95" s="26" t="str">
        <f t="shared" si="2"/>
        <v>7</v>
      </c>
      <c r="E95" s="30">
        <v>44345</v>
      </c>
      <c r="F95" s="28">
        <v>2</v>
      </c>
      <c r="G95" s="28"/>
      <c r="H95" s="28">
        <v>50.609477419999997</v>
      </c>
      <c r="I95" s="28"/>
      <c r="J95" s="28">
        <v>37.625004109999999</v>
      </c>
    </row>
    <row r="96" spans="1:10" x14ac:dyDescent="0.25">
      <c r="A96" s="26">
        <v>3290</v>
      </c>
      <c r="B96" s="33" t="str">
        <f t="shared" si="3"/>
        <v>LT05_L1TP_007068_19900719_20200916_02_T1</v>
      </c>
      <c r="C96" s="26" t="s">
        <v>2372</v>
      </c>
      <c r="D96" s="26" t="str">
        <f t="shared" si="2"/>
        <v>5</v>
      </c>
      <c r="E96" s="30">
        <v>33073</v>
      </c>
      <c r="F96" s="28">
        <v>9</v>
      </c>
      <c r="G96" s="28"/>
      <c r="H96" s="28">
        <v>50.827705090000002</v>
      </c>
      <c r="I96" s="28"/>
      <c r="J96" s="28">
        <v>38.925976640000002</v>
      </c>
    </row>
    <row r="97" spans="1:10" x14ac:dyDescent="0.25">
      <c r="A97" s="26">
        <v>2125</v>
      </c>
      <c r="B97" s="33" t="str">
        <f t="shared" si="3"/>
        <v>LC08_L1TP_007068_20130819_20200913_02_T1</v>
      </c>
      <c r="C97" s="26" t="s">
        <v>2343</v>
      </c>
      <c r="D97" s="26" t="str">
        <f t="shared" si="2"/>
        <v>8</v>
      </c>
      <c r="E97" s="30">
        <v>41505</v>
      </c>
      <c r="F97" s="28">
        <v>9.2799999999999994</v>
      </c>
      <c r="G97" s="28">
        <v>50.87009844</v>
      </c>
      <c r="H97" s="28">
        <f>G97</f>
        <v>50.87009844</v>
      </c>
      <c r="I97" s="28">
        <v>52.451649750000001</v>
      </c>
      <c r="J97" s="28"/>
    </row>
    <row r="98" spans="1:10" x14ac:dyDescent="0.25">
      <c r="A98" s="26">
        <v>3269</v>
      </c>
      <c r="B98" s="33" t="str">
        <f t="shared" si="3"/>
        <v>LT05_L1TP_007068_19870727_20201014_02_T1</v>
      </c>
      <c r="C98" s="26" t="s">
        <v>2351</v>
      </c>
      <c r="D98" s="26" t="str">
        <f t="shared" si="2"/>
        <v>5</v>
      </c>
      <c r="E98" s="30">
        <v>31985</v>
      </c>
      <c r="F98" s="28">
        <v>6</v>
      </c>
      <c r="G98" s="28"/>
      <c r="H98" s="28">
        <v>51.512012599999998</v>
      </c>
      <c r="I98" s="28"/>
      <c r="J98" s="28">
        <v>40.8818202</v>
      </c>
    </row>
    <row r="99" spans="1:10" x14ac:dyDescent="0.25">
      <c r="A99" s="26">
        <v>3327</v>
      </c>
      <c r="B99" s="33" t="str">
        <f t="shared" si="3"/>
        <v>LT05_L1TP_007068_19920724_20200914_02_T1</v>
      </c>
      <c r="C99" s="26" t="s">
        <v>2409</v>
      </c>
      <c r="D99" s="26" t="str">
        <f t="shared" si="2"/>
        <v>5</v>
      </c>
      <c r="E99" s="30">
        <v>33809</v>
      </c>
      <c r="F99" s="28">
        <v>1</v>
      </c>
      <c r="G99" s="28"/>
      <c r="H99" s="28">
        <v>51.536197639999997</v>
      </c>
      <c r="I99" s="28"/>
      <c r="J99" s="28">
        <v>40.047520800000001</v>
      </c>
    </row>
    <row r="100" spans="1:10" x14ac:dyDescent="0.25">
      <c r="A100" s="26">
        <v>629</v>
      </c>
      <c r="B100" s="33" t="str">
        <f t="shared" si="3"/>
        <v>LE07_L1TP_007068_20200729_20200909_02_T1</v>
      </c>
      <c r="C100" s="26" t="s">
        <v>2299</v>
      </c>
      <c r="D100" s="26" t="str">
        <f t="shared" si="2"/>
        <v>7</v>
      </c>
      <c r="E100" s="30">
        <v>44041</v>
      </c>
      <c r="F100" s="28">
        <v>9</v>
      </c>
      <c r="G100" s="28"/>
      <c r="H100" s="28">
        <v>51.637556259999997</v>
      </c>
      <c r="I100" s="28"/>
      <c r="J100" s="28">
        <v>41.963145349999998</v>
      </c>
    </row>
    <row r="101" spans="1:10" x14ac:dyDescent="0.25">
      <c r="A101" s="26">
        <v>658</v>
      </c>
      <c r="B101" s="33" t="str">
        <f t="shared" si="3"/>
        <v>LE07_L1TP_007068_20130421_20200907_02_T1</v>
      </c>
      <c r="C101" s="26" t="s">
        <v>2328</v>
      </c>
      <c r="D101" s="26" t="str">
        <f t="shared" si="2"/>
        <v>7</v>
      </c>
      <c r="E101" s="30">
        <v>41385</v>
      </c>
      <c r="F101" s="28">
        <v>5</v>
      </c>
      <c r="G101" s="28"/>
      <c r="H101" s="28">
        <v>51.828426610000001</v>
      </c>
      <c r="I101" s="28"/>
      <c r="J101" s="28">
        <v>52.557090860000002</v>
      </c>
    </row>
    <row r="102" spans="1:10" x14ac:dyDescent="0.25">
      <c r="A102" s="26">
        <v>3275</v>
      </c>
      <c r="B102" s="33" t="str">
        <f t="shared" si="3"/>
        <v>LT05_L1TP_007068_19960719_20200911_02_T1</v>
      </c>
      <c r="C102" s="26" t="s">
        <v>2357</v>
      </c>
      <c r="D102" s="26" t="str">
        <f t="shared" si="2"/>
        <v>5</v>
      </c>
      <c r="E102" s="30">
        <v>35265</v>
      </c>
      <c r="F102" s="28">
        <v>3</v>
      </c>
      <c r="G102" s="28"/>
      <c r="H102" s="28">
        <v>51.852873019999997</v>
      </c>
      <c r="I102" s="28"/>
      <c r="J102" s="28">
        <v>37.952049160000001</v>
      </c>
    </row>
    <row r="103" spans="1:10" x14ac:dyDescent="0.25">
      <c r="A103" s="26">
        <v>634</v>
      </c>
      <c r="B103" s="33" t="str">
        <f t="shared" si="3"/>
        <v>LE07_L1TP_007068_20080423_20200912_02_T1</v>
      </c>
      <c r="C103" s="26" t="s">
        <v>2304</v>
      </c>
      <c r="D103" s="26" t="str">
        <f t="shared" si="2"/>
        <v>7</v>
      </c>
      <c r="E103" s="30">
        <v>39561</v>
      </c>
      <c r="F103" s="28">
        <v>6</v>
      </c>
      <c r="G103" s="28"/>
      <c r="H103" s="28">
        <v>52.299087659999998</v>
      </c>
      <c r="I103" s="28"/>
      <c r="J103" s="28">
        <v>50.906083209999998</v>
      </c>
    </row>
    <row r="104" spans="1:10" x14ac:dyDescent="0.25">
      <c r="A104" s="26">
        <v>3277</v>
      </c>
      <c r="B104" s="33" t="str">
        <f t="shared" si="3"/>
        <v>LT05_L1TP_007068_19960516_20200911_02_T1</v>
      </c>
      <c r="C104" s="26" t="s">
        <v>2359</v>
      </c>
      <c r="D104" s="26" t="str">
        <f t="shared" si="2"/>
        <v>5</v>
      </c>
      <c r="E104" s="30">
        <v>35201</v>
      </c>
      <c r="F104" s="28">
        <v>0</v>
      </c>
      <c r="G104" s="28"/>
      <c r="H104" s="28">
        <v>52.347515430000001</v>
      </c>
      <c r="I104" s="28"/>
      <c r="J104" s="28">
        <v>40.003294830000002</v>
      </c>
    </row>
    <row r="105" spans="1:10" x14ac:dyDescent="0.25">
      <c r="A105" s="26">
        <v>3294</v>
      </c>
      <c r="B105" s="33" t="str">
        <f t="shared" si="3"/>
        <v>LT05_L1TP_007068_20010428_20200906_02_T1</v>
      </c>
      <c r="C105" s="26" t="s">
        <v>2376</v>
      </c>
      <c r="D105" s="26" t="str">
        <f t="shared" si="2"/>
        <v>5</v>
      </c>
      <c r="E105" s="30">
        <v>37009</v>
      </c>
      <c r="F105" s="28">
        <v>3</v>
      </c>
      <c r="G105" s="28"/>
      <c r="H105" s="28">
        <v>52.445352980000003</v>
      </c>
      <c r="I105" s="28"/>
      <c r="J105" s="28">
        <v>48.354801649999999</v>
      </c>
    </row>
    <row r="106" spans="1:10" x14ac:dyDescent="0.25">
      <c r="A106" s="26">
        <v>3285</v>
      </c>
      <c r="B106" s="33" t="str">
        <f t="shared" si="3"/>
        <v>LT05_L1TP_007068_20030808_20200904_02_T1</v>
      </c>
      <c r="C106" s="26" t="s">
        <v>2367</v>
      </c>
      <c r="D106" s="26" t="str">
        <f t="shared" si="2"/>
        <v>5</v>
      </c>
      <c r="E106" s="30">
        <v>37841</v>
      </c>
      <c r="F106" s="28">
        <v>7</v>
      </c>
      <c r="G106" s="28"/>
      <c r="H106" s="28">
        <v>52.701051900000003</v>
      </c>
      <c r="I106" s="28"/>
      <c r="J106" s="28">
        <v>45.006646529999998</v>
      </c>
    </row>
    <row r="107" spans="1:10" x14ac:dyDescent="0.25">
      <c r="A107" s="26">
        <v>3279</v>
      </c>
      <c r="B107" s="33" t="str">
        <f t="shared" si="3"/>
        <v>LT05_L1TP_007068_19860505_20200917_02_T1</v>
      </c>
      <c r="C107" s="26" t="s">
        <v>2361</v>
      </c>
      <c r="D107" s="26" t="str">
        <f t="shared" si="2"/>
        <v>5</v>
      </c>
      <c r="E107" s="30">
        <v>31537</v>
      </c>
      <c r="F107" s="28">
        <v>2</v>
      </c>
      <c r="G107" s="28"/>
      <c r="H107" s="28">
        <v>53.13423366</v>
      </c>
      <c r="I107" s="28"/>
      <c r="J107" s="28">
        <v>44.33978518</v>
      </c>
    </row>
    <row r="108" spans="1:10" x14ac:dyDescent="0.25">
      <c r="A108" s="26">
        <v>3320</v>
      </c>
      <c r="B108" s="33" t="str">
        <f t="shared" si="3"/>
        <v>LT05_L1TP_007068_20100421_20200824_02_T2</v>
      </c>
      <c r="C108" s="26" t="s">
        <v>2402</v>
      </c>
      <c r="D108" s="26" t="str">
        <f t="shared" si="2"/>
        <v>5</v>
      </c>
      <c r="E108" s="30">
        <v>40289</v>
      </c>
      <c r="F108" s="28">
        <v>4</v>
      </c>
      <c r="G108" s="28"/>
      <c r="H108" s="28">
        <v>53.213646050000001</v>
      </c>
      <c r="I108" s="28"/>
      <c r="J108" s="28">
        <v>51.597028899999998</v>
      </c>
    </row>
    <row r="109" spans="1:10" x14ac:dyDescent="0.25">
      <c r="A109" s="26">
        <v>3316</v>
      </c>
      <c r="B109" s="33" t="str">
        <f t="shared" si="3"/>
        <v>LT05_L1TP_007068_19950514_20200912_02_T1</v>
      </c>
      <c r="C109" s="26" t="s">
        <v>2398</v>
      </c>
      <c r="D109" s="26" t="str">
        <f t="shared" si="2"/>
        <v>5</v>
      </c>
      <c r="E109" s="30">
        <v>34833</v>
      </c>
      <c r="F109" s="28">
        <v>1</v>
      </c>
      <c r="G109" s="28"/>
      <c r="H109" s="28">
        <v>53.559553170000001</v>
      </c>
      <c r="I109" s="28"/>
      <c r="J109" s="28">
        <v>39.757450050000003</v>
      </c>
    </row>
    <row r="110" spans="1:10" x14ac:dyDescent="0.25">
      <c r="A110" s="26">
        <v>3289</v>
      </c>
      <c r="B110" s="33" t="str">
        <f t="shared" si="3"/>
        <v>LT05_L1TP_007068_19900804_20200916_02_T1</v>
      </c>
      <c r="C110" s="26" t="s">
        <v>2371</v>
      </c>
      <c r="D110" s="26" t="str">
        <f t="shared" si="2"/>
        <v>5</v>
      </c>
      <c r="E110" s="30">
        <v>33089</v>
      </c>
      <c r="F110" s="28">
        <v>4</v>
      </c>
      <c r="G110" s="28"/>
      <c r="H110" s="28">
        <v>54.698623240000003</v>
      </c>
      <c r="I110" s="28"/>
      <c r="J110" s="28">
        <v>40.994999010000001</v>
      </c>
    </row>
    <row r="111" spans="1:10" x14ac:dyDescent="0.25">
      <c r="A111" s="26">
        <v>3337</v>
      </c>
      <c r="B111" s="33" t="str">
        <f t="shared" si="3"/>
        <v>LT05_L1TP_007068_19910807_20200915_02_T1</v>
      </c>
      <c r="C111" s="26" t="s">
        <v>2419</v>
      </c>
      <c r="D111" s="26" t="str">
        <f t="shared" si="2"/>
        <v>5</v>
      </c>
      <c r="E111" s="30">
        <v>33457</v>
      </c>
      <c r="F111" s="28">
        <v>2</v>
      </c>
      <c r="G111" s="28"/>
      <c r="H111" s="28">
        <v>54.899019840000001</v>
      </c>
      <c r="I111" s="28"/>
      <c r="J111" s="28">
        <v>42.153935629999999</v>
      </c>
    </row>
    <row r="112" spans="1:10" x14ac:dyDescent="0.25">
      <c r="A112" s="26">
        <v>3272</v>
      </c>
      <c r="B112" s="33" t="str">
        <f t="shared" si="3"/>
        <v>LT05_L1TP_007068_20000815_20200907_02_T1</v>
      </c>
      <c r="C112" s="26" t="s">
        <v>2354</v>
      </c>
      <c r="D112" s="26" t="str">
        <f t="shared" si="2"/>
        <v>5</v>
      </c>
      <c r="E112" s="30">
        <v>36753</v>
      </c>
      <c r="F112" s="28">
        <v>3</v>
      </c>
      <c r="G112" s="28"/>
      <c r="H112" s="28">
        <v>55.039303920000002</v>
      </c>
      <c r="I112" s="28"/>
      <c r="J112" s="28">
        <v>46.729367689999997</v>
      </c>
    </row>
    <row r="113" spans="1:10" x14ac:dyDescent="0.25">
      <c r="A113" s="26">
        <v>3283</v>
      </c>
      <c r="B113" s="33" t="str">
        <f t="shared" si="3"/>
        <v>LT05_L1TP_007068_19890427_20200916_02_T1</v>
      </c>
      <c r="C113" s="26" t="s">
        <v>2365</v>
      </c>
      <c r="D113" s="26" t="str">
        <f t="shared" si="2"/>
        <v>5</v>
      </c>
      <c r="E113" s="30">
        <v>32625</v>
      </c>
      <c r="F113" s="28">
        <v>7</v>
      </c>
      <c r="G113" s="28"/>
      <c r="H113" s="28">
        <v>55.256116390000003</v>
      </c>
      <c r="I113" s="28"/>
      <c r="J113" s="28">
        <v>46.269219229999997</v>
      </c>
    </row>
    <row r="114" spans="1:10" x14ac:dyDescent="0.25">
      <c r="A114" s="26">
        <v>3324</v>
      </c>
      <c r="B114" s="33" t="str">
        <f t="shared" si="3"/>
        <v>LT05_L1TP_007068_19920809_20200914_02_T1</v>
      </c>
      <c r="C114" s="26" t="s">
        <v>2406</v>
      </c>
      <c r="D114" s="26" t="str">
        <f t="shared" si="2"/>
        <v>5</v>
      </c>
      <c r="E114" s="30">
        <v>33825</v>
      </c>
      <c r="F114" s="28">
        <v>9</v>
      </c>
      <c r="G114" s="28"/>
      <c r="H114" s="28">
        <v>55.864099609999997</v>
      </c>
      <c r="I114" s="28"/>
      <c r="J114" s="28">
        <v>42.488117819999999</v>
      </c>
    </row>
    <row r="115" spans="1:10" x14ac:dyDescent="0.25">
      <c r="A115" s="26">
        <v>3318</v>
      </c>
      <c r="B115" s="33" t="str">
        <f t="shared" si="3"/>
        <v>LT05_L1TP_007068_20040420_20200903_02_T1</v>
      </c>
      <c r="C115" s="26" t="s">
        <v>2400</v>
      </c>
      <c r="D115" s="26" t="str">
        <f t="shared" si="2"/>
        <v>5</v>
      </c>
      <c r="E115" s="30">
        <v>38097</v>
      </c>
      <c r="F115" s="28">
        <v>8</v>
      </c>
      <c r="G115" s="28"/>
      <c r="H115" s="28">
        <v>55.94477045</v>
      </c>
      <c r="I115" s="28"/>
      <c r="J115" s="28">
        <v>49.475804760000003</v>
      </c>
    </row>
    <row r="116" spans="1:10" x14ac:dyDescent="0.25">
      <c r="A116" s="26">
        <v>3266</v>
      </c>
      <c r="B116" s="33" t="str">
        <f t="shared" si="3"/>
        <v>LT05_L1TP_007068_19940815_20200913_02_T1</v>
      </c>
      <c r="C116" s="26" t="s">
        <v>2348</v>
      </c>
      <c r="D116" s="26" t="str">
        <f t="shared" si="2"/>
        <v>5</v>
      </c>
      <c r="E116" s="30">
        <v>34561</v>
      </c>
      <c r="F116" s="28">
        <v>2</v>
      </c>
      <c r="G116" s="28"/>
      <c r="H116" s="28">
        <v>58.510556950000002</v>
      </c>
      <c r="I116" s="28"/>
      <c r="J116" s="28">
        <v>42.488002899999998</v>
      </c>
    </row>
    <row r="117" spans="1:10" x14ac:dyDescent="0.25">
      <c r="A117" s="26">
        <v>3312</v>
      </c>
      <c r="B117" s="33" t="str">
        <f t="shared" si="3"/>
        <v>LT05_L1TP_007068_19950428_20200912_02_T1</v>
      </c>
      <c r="C117" s="26" t="s">
        <v>2394</v>
      </c>
      <c r="D117" s="26" t="str">
        <f t="shared" si="2"/>
        <v>5</v>
      </c>
      <c r="E117" s="30">
        <v>34817</v>
      </c>
      <c r="F117" s="28">
        <v>1</v>
      </c>
      <c r="G117" s="28"/>
      <c r="H117" s="28">
        <v>58.669885909999998</v>
      </c>
      <c r="I117" s="28"/>
      <c r="J117" s="28">
        <v>42.031111629999998</v>
      </c>
    </row>
    <row r="118" spans="1:10" x14ac:dyDescent="0.25">
      <c r="A118" s="26">
        <v>635</v>
      </c>
      <c r="B118" s="33" t="str">
        <f t="shared" si="3"/>
        <v>LE07_L1TP_007068_20080407_20200913_02_T1</v>
      </c>
      <c r="C118" s="26" t="s">
        <v>2305</v>
      </c>
      <c r="D118" s="26" t="str">
        <f t="shared" si="2"/>
        <v>7</v>
      </c>
      <c r="E118" s="30">
        <v>39545</v>
      </c>
      <c r="F118" s="28">
        <v>6</v>
      </c>
      <c r="G118" s="28"/>
      <c r="H118" s="28">
        <v>60.792774270000002</v>
      </c>
      <c r="I118" s="28"/>
      <c r="J118" s="28">
        <v>53.318842230000001</v>
      </c>
    </row>
    <row r="119" spans="1:10" x14ac:dyDescent="0.25">
      <c r="A119" s="26">
        <v>3278</v>
      </c>
      <c r="B119" s="33" t="str">
        <f t="shared" si="3"/>
        <v>LT05_L1TP_007068_19960414_20200911_02_T1</v>
      </c>
      <c r="C119" s="26" t="s">
        <v>2360</v>
      </c>
      <c r="D119" s="26" t="str">
        <f t="shared" si="2"/>
        <v>5</v>
      </c>
      <c r="E119" s="30">
        <v>35169</v>
      </c>
      <c r="F119" s="28">
        <v>2</v>
      </c>
      <c r="G119" s="28"/>
      <c r="H119" s="28">
        <v>64.411150539999994</v>
      </c>
      <c r="I119" s="28"/>
      <c r="J119" s="28">
        <v>43.701366239999999</v>
      </c>
    </row>
    <row r="120" spans="1:10" x14ac:dyDescent="0.25">
      <c r="A120" s="26">
        <v>3270</v>
      </c>
      <c r="B120" s="33" t="str">
        <f t="shared" si="3"/>
        <v>LT05_L1TP_007068_19870406_20201014_02_T1</v>
      </c>
      <c r="C120" s="26" t="s">
        <v>2352</v>
      </c>
      <c r="D120" s="26" t="str">
        <f t="shared" si="2"/>
        <v>5</v>
      </c>
      <c r="E120" s="30">
        <v>31873</v>
      </c>
      <c r="F120" s="28">
        <v>3</v>
      </c>
      <c r="G120" s="28"/>
      <c r="H120" s="28">
        <v>66.881601579999995</v>
      </c>
      <c r="I120" s="28"/>
      <c r="J120" s="28">
        <v>47.588629750000003</v>
      </c>
    </row>
    <row r="121" spans="1:10" x14ac:dyDescent="0.25">
      <c r="A121" s="26">
        <v>657</v>
      </c>
      <c r="B121" s="33" t="str">
        <f t="shared" si="3"/>
        <v>LE07_L1TP_007068_20150326_20200904_02_T1</v>
      </c>
      <c r="C121" s="26" t="s">
        <v>2327</v>
      </c>
      <c r="D121" s="26" t="str">
        <f t="shared" si="2"/>
        <v>7</v>
      </c>
      <c r="E121" s="30">
        <v>42089</v>
      </c>
      <c r="F121" s="28">
        <v>9</v>
      </c>
      <c r="G121" s="28"/>
      <c r="H121" s="28">
        <v>67.215394829999994</v>
      </c>
      <c r="I121" s="28"/>
      <c r="J121" s="28">
        <v>56.904426409999999</v>
      </c>
    </row>
    <row r="122" spans="1:10" x14ac:dyDescent="0.25">
      <c r="A122" s="26">
        <v>3293</v>
      </c>
      <c r="B122" s="33" t="str">
        <f t="shared" si="3"/>
        <v>LT05_L1TP_007068_19900329_20200916_02_T1</v>
      </c>
      <c r="C122" s="26" t="s">
        <v>2375</v>
      </c>
      <c r="D122" s="26" t="str">
        <f t="shared" si="2"/>
        <v>5</v>
      </c>
      <c r="E122" s="30">
        <v>32961</v>
      </c>
      <c r="F122" s="28">
        <v>2</v>
      </c>
      <c r="G122" s="28"/>
      <c r="H122" s="28">
        <v>71.619902060000001</v>
      </c>
      <c r="I122" s="28"/>
      <c r="J122" s="28">
        <v>47.681650560000001</v>
      </c>
    </row>
    <row r="123" spans="1:10" x14ac:dyDescent="0.25">
      <c r="A123" s="26">
        <v>2129</v>
      </c>
      <c r="B123" s="33" t="str">
        <f t="shared" si="3"/>
        <v>LC08_L1TP_007068_20171001_20200903_02_T1</v>
      </c>
      <c r="C123" s="26" t="s">
        <v>2347</v>
      </c>
      <c r="D123" s="26" t="str">
        <f t="shared" si="2"/>
        <v>8</v>
      </c>
      <c r="E123" s="30">
        <v>43009</v>
      </c>
      <c r="F123" s="28">
        <v>8.41</v>
      </c>
      <c r="G123" s="28">
        <v>74.435369699999995</v>
      </c>
      <c r="H123" s="28">
        <f>G123</f>
        <v>74.435369699999995</v>
      </c>
      <c r="I123" s="28">
        <v>63.06245491</v>
      </c>
      <c r="J123" s="28"/>
    </row>
    <row r="124" spans="1:10" x14ac:dyDescent="0.25">
      <c r="A124" s="26">
        <v>3313</v>
      </c>
      <c r="B124" s="33" t="str">
        <f t="shared" si="3"/>
        <v>LT05_L1GS_007068_19950919_20200912_02_T2</v>
      </c>
      <c r="C124" s="26" t="s">
        <v>2395</v>
      </c>
      <c r="D124" s="26" t="str">
        <f t="shared" si="2"/>
        <v>5</v>
      </c>
      <c r="E124" s="30">
        <v>34961</v>
      </c>
      <c r="F124" s="28">
        <v>6</v>
      </c>
      <c r="G124" s="28"/>
      <c r="H124" s="28">
        <v>75.186212100000006</v>
      </c>
      <c r="I124" s="28"/>
      <c r="J124" s="28">
        <v>46.588674509999997</v>
      </c>
    </row>
    <row r="125" spans="1:10" x14ac:dyDescent="0.25">
      <c r="A125" s="26">
        <v>664</v>
      </c>
      <c r="B125" s="33" t="str">
        <f t="shared" si="3"/>
        <v>LE07_L1TP_007068_20141017_20200905_02_T1</v>
      </c>
      <c r="C125" s="26" t="s">
        <v>2334</v>
      </c>
      <c r="D125" s="26" t="str">
        <f t="shared" si="2"/>
        <v>7</v>
      </c>
      <c r="E125" s="30">
        <v>41929</v>
      </c>
      <c r="F125" s="28">
        <v>8</v>
      </c>
      <c r="G125" s="28"/>
      <c r="H125" s="28">
        <v>87.40614995</v>
      </c>
      <c r="I125" s="28"/>
      <c r="J125" s="28">
        <v>64.915245299999995</v>
      </c>
    </row>
    <row r="126" spans="1:10" x14ac:dyDescent="0.25">
      <c r="A126" s="26">
        <v>3308</v>
      </c>
      <c r="B126" s="33" t="str">
        <f t="shared" si="3"/>
        <v>LT05_L1TP_007068_19930217_20200914_02_T1</v>
      </c>
      <c r="C126" s="26" t="s">
        <v>2390</v>
      </c>
      <c r="D126" s="26" t="str">
        <f t="shared" si="2"/>
        <v>5</v>
      </c>
      <c r="E126" s="30">
        <v>34017</v>
      </c>
      <c r="F126" s="28">
        <v>4</v>
      </c>
      <c r="G126" s="28"/>
      <c r="H126" s="28">
        <v>94.784840239999994</v>
      </c>
      <c r="I126" s="28"/>
      <c r="J126" s="28">
        <v>49.251576159999999</v>
      </c>
    </row>
    <row r="127" spans="1:10" x14ac:dyDescent="0.25">
      <c r="A127" s="26">
        <v>3280</v>
      </c>
      <c r="B127" s="33" t="str">
        <f t="shared" si="3"/>
        <v>LT05_L1TP_007068_19861028_20200917_02_T1</v>
      </c>
      <c r="C127" s="26" t="s">
        <v>2362</v>
      </c>
      <c r="D127" s="26" t="str">
        <f t="shared" si="2"/>
        <v>5</v>
      </c>
      <c r="E127" s="30">
        <v>31713</v>
      </c>
      <c r="F127" s="28">
        <v>9</v>
      </c>
      <c r="G127" s="28"/>
      <c r="H127" s="28">
        <v>96.431388100000007</v>
      </c>
      <c r="I127" s="28"/>
      <c r="J127" s="28">
        <v>55.993092339999997</v>
      </c>
    </row>
    <row r="128" spans="1:10" x14ac:dyDescent="0.25">
      <c r="A128" s="26">
        <v>3330</v>
      </c>
      <c r="B128" s="33" t="str">
        <f t="shared" si="3"/>
        <v>LT05_L1TP_007068_19921028_20200914_02_T1</v>
      </c>
      <c r="C128" s="26" t="s">
        <v>2412</v>
      </c>
      <c r="D128" s="26" t="str">
        <f t="shared" si="2"/>
        <v>5</v>
      </c>
      <c r="E128" s="30">
        <v>33905</v>
      </c>
      <c r="F128" s="28">
        <v>7</v>
      </c>
      <c r="G128" s="28"/>
      <c r="H128" s="28">
        <v>96.746787240000003</v>
      </c>
      <c r="I128" s="28"/>
      <c r="J128" s="28">
        <v>56.530921190000001</v>
      </c>
    </row>
    <row r="129" spans="1:10" x14ac:dyDescent="0.25">
      <c r="A129" s="26">
        <v>3291</v>
      </c>
      <c r="B129" s="33" t="str">
        <f t="shared" si="3"/>
        <v>LT05_L1TP_007068_19900209_20200916_02_T1</v>
      </c>
      <c r="C129" s="26" t="s">
        <v>2373</v>
      </c>
      <c r="D129" s="26" t="str">
        <f t="shared" si="2"/>
        <v>5</v>
      </c>
      <c r="E129" s="30">
        <v>32913</v>
      </c>
      <c r="F129" s="28">
        <v>4</v>
      </c>
      <c r="G129" s="28"/>
      <c r="H129" s="28">
        <v>99.067338530000001</v>
      </c>
      <c r="I129" s="28"/>
      <c r="J129" s="28">
        <v>49.248165380000003</v>
      </c>
    </row>
    <row r="130" spans="1:10" x14ac:dyDescent="0.25">
      <c r="A130" s="26">
        <v>637</v>
      </c>
      <c r="B130" s="33" t="str">
        <f t="shared" si="3"/>
        <v>LE07_L1TP_007068_20081101_20200912_02_T1</v>
      </c>
      <c r="C130" s="26" t="s">
        <v>2307</v>
      </c>
      <c r="D130" s="26" t="str">
        <f t="shared" ref="D130:D137" si="4">MID(C130,4,1)</f>
        <v>7</v>
      </c>
      <c r="E130" s="30">
        <v>39753</v>
      </c>
      <c r="F130" s="28">
        <v>4</v>
      </c>
      <c r="G130" s="28"/>
      <c r="H130" s="28">
        <v>99.78056101</v>
      </c>
      <c r="I130" s="28"/>
      <c r="J130" s="28">
        <v>63.14495488</v>
      </c>
    </row>
    <row r="131" spans="1:10" x14ac:dyDescent="0.25">
      <c r="A131" s="26">
        <v>3292</v>
      </c>
      <c r="B131" s="33" t="str">
        <f t="shared" ref="B131:B137" si="5">HYPERLINK("https://landsatlook.usgs.gov/gen-browse?size=rrb&amp;type=refl&amp;product_id="&amp;C131,C131)</f>
        <v>LT05_L1TP_007068_19900124_20200916_02_T1</v>
      </c>
      <c r="C131" s="26" t="s">
        <v>2374</v>
      </c>
      <c r="D131" s="26" t="str">
        <f t="shared" si="4"/>
        <v>5</v>
      </c>
      <c r="E131" s="30">
        <v>32897</v>
      </c>
      <c r="F131" s="28">
        <v>8</v>
      </c>
      <c r="G131" s="28"/>
      <c r="H131" s="28">
        <v>106.08962926</v>
      </c>
      <c r="I131" s="28"/>
      <c r="J131" s="28">
        <v>49.737297079999998</v>
      </c>
    </row>
    <row r="132" spans="1:10" x14ac:dyDescent="0.25">
      <c r="A132" s="26">
        <v>621</v>
      </c>
      <c r="B132" s="33" t="str">
        <f t="shared" si="5"/>
        <v>LE07_L1TP_007068_20121112_20200908_02_T1</v>
      </c>
      <c r="C132" s="26" t="s">
        <v>2291</v>
      </c>
      <c r="D132" s="26" t="str">
        <f t="shared" si="4"/>
        <v>7</v>
      </c>
      <c r="E132" s="30">
        <v>41225</v>
      </c>
      <c r="F132" s="28">
        <v>6</v>
      </c>
      <c r="G132" s="28"/>
      <c r="H132" s="28">
        <v>107.41352553</v>
      </c>
      <c r="I132" s="28"/>
      <c r="J132" s="28">
        <v>64.403115630000002</v>
      </c>
    </row>
    <row r="133" spans="1:10" x14ac:dyDescent="0.25">
      <c r="A133" s="26">
        <v>3325</v>
      </c>
      <c r="B133" s="33" t="str">
        <f t="shared" si="5"/>
        <v>LT05_L1TP_007068_19920114_20200914_02_T1</v>
      </c>
      <c r="C133" s="26" t="s">
        <v>2407</v>
      </c>
      <c r="D133" s="26" t="str">
        <f t="shared" si="4"/>
        <v>5</v>
      </c>
      <c r="E133" s="30">
        <v>33617</v>
      </c>
      <c r="F133" s="28">
        <v>3</v>
      </c>
      <c r="G133" s="28"/>
      <c r="H133" s="28">
        <v>109.71144941</v>
      </c>
      <c r="I133" s="28"/>
      <c r="J133" s="28">
        <v>50.704815359999998</v>
      </c>
    </row>
    <row r="134" spans="1:10" x14ac:dyDescent="0.25">
      <c r="A134" s="26">
        <v>3329</v>
      </c>
      <c r="B134" s="33" t="str">
        <f t="shared" si="5"/>
        <v>LT05_L1TP_007068_19921231_20200914_02_T1</v>
      </c>
      <c r="C134" s="26" t="s">
        <v>2411</v>
      </c>
      <c r="D134" s="26" t="str">
        <f t="shared" si="4"/>
        <v>5</v>
      </c>
      <c r="E134" s="30">
        <v>33969</v>
      </c>
      <c r="F134" s="28">
        <v>7</v>
      </c>
      <c r="G134" s="28"/>
      <c r="H134" s="28">
        <v>112.51484425</v>
      </c>
      <c r="I134" s="28"/>
      <c r="J134" s="28">
        <v>51.090648880000003</v>
      </c>
    </row>
    <row r="135" spans="1:10" x14ac:dyDescent="0.25">
      <c r="A135" s="26">
        <v>3268</v>
      </c>
      <c r="B135" s="33" t="str">
        <f>HYPERLINK("https://landsatlook.usgs.gov/gen-browse?size=rrb&amp;type=refl&amp;product_id="&amp;C135,C135)</f>
        <v>LT05_L1TP_007068_19941221_20200913_02_T1</v>
      </c>
      <c r="C135" s="26" t="s">
        <v>2350</v>
      </c>
      <c r="D135" s="26" t="str">
        <f t="shared" si="4"/>
        <v>5</v>
      </c>
      <c r="E135" s="30">
        <v>34689</v>
      </c>
      <c r="F135" s="28">
        <v>3</v>
      </c>
      <c r="G135" s="28"/>
      <c r="H135" s="28">
        <v>112.93106009</v>
      </c>
      <c r="I135" s="28"/>
      <c r="J135" s="28">
        <v>50.439996819999998</v>
      </c>
    </row>
    <row r="136" spans="1:10" x14ac:dyDescent="0.25">
      <c r="A136" s="26">
        <v>2120</v>
      </c>
      <c r="B136" s="33" t="str">
        <f t="shared" si="5"/>
        <v>LC08_L1TP_007068_20141126_20200910_02_T1</v>
      </c>
      <c r="C136" s="26" t="s">
        <v>2338</v>
      </c>
      <c r="D136" s="26" t="str">
        <f t="shared" si="4"/>
        <v>8</v>
      </c>
      <c r="E136" s="30">
        <v>41969</v>
      </c>
      <c r="F136" s="28">
        <v>9.18</v>
      </c>
      <c r="G136" s="28">
        <v>114.44984063</v>
      </c>
      <c r="H136" s="28">
        <f>G136</f>
        <v>114.44984063</v>
      </c>
      <c r="I136" s="28">
        <v>63.93460666</v>
      </c>
      <c r="J136" s="28"/>
    </row>
    <row r="137" spans="1:10" x14ac:dyDescent="0.25">
      <c r="A137" s="26">
        <v>638</v>
      </c>
      <c r="B137" s="33" t="str">
        <f t="shared" si="5"/>
        <v>LE07_L1TP_007068_20001213_20200917_02_T1</v>
      </c>
      <c r="C137" s="26" t="s">
        <v>2308</v>
      </c>
      <c r="D137" s="26" t="str">
        <f t="shared" si="4"/>
        <v>7</v>
      </c>
      <c r="E137" s="30">
        <v>36873</v>
      </c>
      <c r="F137" s="28">
        <v>1</v>
      </c>
      <c r="G137" s="28"/>
      <c r="H137" s="28">
        <v>116.40050195000001</v>
      </c>
      <c r="I137" s="28"/>
      <c r="J137" s="28">
        <v>59.515554829999999</v>
      </c>
    </row>
  </sheetData>
  <autoFilter ref="A1:J137"/>
  <sortState ref="A2:J137">
    <sortCondition ref="H2:H137"/>
  </sortState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38" sqref="C38"/>
    </sheetView>
  </sheetViews>
  <sheetFormatPr defaultRowHeight="15" x14ac:dyDescent="0.25"/>
  <cols>
    <col min="1" max="1" width="5" bestFit="1" customWidth="1"/>
    <col min="2" max="2" width="41.42578125" customWidth="1"/>
    <col min="3" max="3" width="51.42578125" customWidth="1"/>
    <col min="4" max="4" width="13.7109375" bestFit="1" customWidth="1"/>
    <col min="5" max="5" width="20.42578125" bestFit="1" customWidth="1"/>
    <col min="6" max="7" width="17.85546875" bestFit="1" customWidth="1"/>
    <col min="8" max="8" width="18.42578125" bestFit="1" customWidth="1"/>
    <col min="9" max="9" width="16.7109375" bestFit="1" customWidth="1"/>
  </cols>
  <sheetData>
    <row r="1" spans="1:9" x14ac:dyDescent="0.2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4050</v>
      </c>
      <c r="B2" s="3" t="str">
        <f>HYPERLINK("https://landsatlook.usgs.gov/gen-browse?size=rrb&amp;type=refl&amp;product_id="&amp;C2,C2)</f>
        <v>LT05_L1TP_008059_19980630_20200909_02_T1</v>
      </c>
      <c r="C2" t="s">
        <v>2286</v>
      </c>
      <c r="D2" s="1">
        <v>35976</v>
      </c>
      <c r="E2" s="4">
        <v>5</v>
      </c>
      <c r="F2" s="4"/>
      <c r="G2" s="4">
        <v>53.350142609999999</v>
      </c>
      <c r="H2" s="4"/>
      <c r="I2" s="4">
        <v>51.246970920000003</v>
      </c>
    </row>
    <row r="3" spans="1:9" x14ac:dyDescent="0.25">
      <c r="A3">
        <v>4044</v>
      </c>
      <c r="B3" s="3" t="str">
        <f t="shared" ref="B3:B28" si="0">HYPERLINK("https://landsatlook.usgs.gov/gen-browse?size=rrb&amp;type=refl&amp;product_id="&amp;C3,C3)</f>
        <v>LT05_L1GS_008059_20000705_20200906_02_T2</v>
      </c>
      <c r="C3" t="s">
        <v>2280</v>
      </c>
      <c r="D3" s="1">
        <v>36712</v>
      </c>
      <c r="E3" s="4">
        <v>7</v>
      </c>
      <c r="F3" s="4"/>
      <c r="G3" s="4">
        <v>54.416249499999999</v>
      </c>
      <c r="H3" s="4"/>
      <c r="I3" s="4">
        <v>50.958694309999998</v>
      </c>
    </row>
    <row r="4" spans="1:9" x14ac:dyDescent="0.25">
      <c r="A4">
        <v>2397</v>
      </c>
      <c r="B4" s="3" t="str">
        <f t="shared" si="0"/>
        <v>LC08_L1GT_008059_20130420_20200913_02_T2</v>
      </c>
      <c r="C4" t="s">
        <v>2278</v>
      </c>
      <c r="D4" s="1">
        <v>41384</v>
      </c>
      <c r="E4" s="4">
        <v>6.72</v>
      </c>
      <c r="F4" s="4">
        <v>67.126659279999998</v>
      </c>
      <c r="G4" s="4">
        <f>F4</f>
        <v>67.126659279999998</v>
      </c>
      <c r="H4" s="4">
        <v>62.286743919999999</v>
      </c>
      <c r="I4" s="4"/>
    </row>
    <row r="5" spans="1:9" x14ac:dyDescent="0.25">
      <c r="A5">
        <v>4045</v>
      </c>
      <c r="B5" s="3" t="str">
        <f t="shared" si="0"/>
        <v>LT05_L1TP_008059_19960811_20200911_02_T1</v>
      </c>
      <c r="C5" t="s">
        <v>2281</v>
      </c>
      <c r="D5" s="1">
        <v>35288</v>
      </c>
      <c r="E5" s="4">
        <v>4</v>
      </c>
      <c r="F5" s="4"/>
      <c r="G5" s="4">
        <v>68.356263260000006</v>
      </c>
      <c r="H5" s="4"/>
      <c r="I5" s="4">
        <v>49.179789630000002</v>
      </c>
    </row>
    <row r="6" spans="1:9" x14ac:dyDescent="0.25">
      <c r="A6">
        <v>1369</v>
      </c>
      <c r="B6" s="3" t="str">
        <f t="shared" si="0"/>
        <v>LE07_L1TP_008059_20000830_20200917_02_T1</v>
      </c>
      <c r="C6" t="s">
        <v>2267</v>
      </c>
      <c r="D6" s="1">
        <v>36768</v>
      </c>
      <c r="E6" s="4">
        <v>7</v>
      </c>
      <c r="F6" s="4"/>
      <c r="G6" s="4">
        <v>74.863959489999999</v>
      </c>
      <c r="H6" s="4"/>
      <c r="I6" s="4">
        <v>60.096640989999997</v>
      </c>
    </row>
    <row r="7" spans="1:9" x14ac:dyDescent="0.25">
      <c r="A7">
        <v>1370</v>
      </c>
      <c r="B7" s="3" t="str">
        <f t="shared" si="0"/>
        <v>LE07_L1TP_008059_20180917_20200828_02_T1</v>
      </c>
      <c r="C7" t="s">
        <v>2268</v>
      </c>
      <c r="D7" s="1">
        <v>43360</v>
      </c>
      <c r="E7" s="4">
        <v>2</v>
      </c>
      <c r="F7" s="4"/>
      <c r="G7" s="4">
        <v>88.140924960000007</v>
      </c>
      <c r="H7" s="4"/>
      <c r="I7" s="4">
        <v>64.154708459999995</v>
      </c>
    </row>
    <row r="8" spans="1:9" x14ac:dyDescent="0.25">
      <c r="A8">
        <v>1364</v>
      </c>
      <c r="B8" s="3" t="str">
        <f t="shared" si="0"/>
        <v>LE07_L1TP_008059_20200922_20201018_02_T1</v>
      </c>
      <c r="C8" t="s">
        <v>2262</v>
      </c>
      <c r="D8" s="1">
        <v>44096</v>
      </c>
      <c r="E8" s="4">
        <v>2</v>
      </c>
      <c r="F8" s="4"/>
      <c r="G8" s="4">
        <v>92.222608489999999</v>
      </c>
      <c r="H8" s="4"/>
      <c r="I8" s="4">
        <v>56.505192880000003</v>
      </c>
    </row>
    <row r="9" spans="1:9" x14ac:dyDescent="0.25">
      <c r="A9">
        <v>1377</v>
      </c>
      <c r="B9" s="3" t="str">
        <f t="shared" si="0"/>
        <v>LE07_L1TP_008059_20090924_20200911_02_T1</v>
      </c>
      <c r="C9" t="s">
        <v>2275</v>
      </c>
      <c r="D9" s="1">
        <v>40080</v>
      </c>
      <c r="E9" s="4">
        <v>6</v>
      </c>
      <c r="F9" s="4"/>
      <c r="G9" s="4">
        <v>94.281406840000002</v>
      </c>
      <c r="H9" s="4"/>
      <c r="I9" s="4">
        <v>62.731083689999998</v>
      </c>
    </row>
    <row r="10" spans="1:9" x14ac:dyDescent="0.25">
      <c r="A10">
        <v>1378</v>
      </c>
      <c r="B10" s="3" t="str">
        <f t="shared" si="0"/>
        <v>LE07_L1TP_008059_20150925_20200903_02_T1</v>
      </c>
      <c r="C10" t="s">
        <v>2276</v>
      </c>
      <c r="D10" s="1">
        <v>42272</v>
      </c>
      <c r="E10" s="4">
        <v>9</v>
      </c>
      <c r="F10" s="4"/>
      <c r="G10" s="4">
        <v>95.261606490000005</v>
      </c>
      <c r="H10" s="4"/>
      <c r="I10" s="4">
        <v>65.233404710000002</v>
      </c>
    </row>
    <row r="11" spans="1:9" x14ac:dyDescent="0.25">
      <c r="A11">
        <v>4048</v>
      </c>
      <c r="B11" s="3" t="str">
        <f t="shared" si="0"/>
        <v>LT05_L1GS_008059_19900304_20200916_02_T2</v>
      </c>
      <c r="C11" t="s">
        <v>2284</v>
      </c>
      <c r="D11" s="1">
        <v>32936</v>
      </c>
      <c r="E11" s="4">
        <v>0</v>
      </c>
      <c r="F11" s="4"/>
      <c r="G11" s="4">
        <v>101.6905725</v>
      </c>
      <c r="H11" s="4"/>
      <c r="I11" s="4">
        <v>49.802356860000003</v>
      </c>
    </row>
    <row r="12" spans="1:9" x14ac:dyDescent="0.25">
      <c r="A12">
        <v>4049</v>
      </c>
      <c r="B12" s="3" t="str">
        <f t="shared" si="0"/>
        <v>LT05_L1TP_008059_19980222_20200909_02_T1</v>
      </c>
      <c r="C12" t="s">
        <v>2285</v>
      </c>
      <c r="D12" s="1">
        <v>35848</v>
      </c>
      <c r="E12" s="4">
        <v>8</v>
      </c>
      <c r="F12" s="4"/>
      <c r="G12" s="4">
        <v>108.69163645</v>
      </c>
      <c r="H12" s="4"/>
      <c r="I12" s="4">
        <v>52.338598189999999</v>
      </c>
    </row>
    <row r="13" spans="1:9" x14ac:dyDescent="0.25">
      <c r="A13">
        <v>1372</v>
      </c>
      <c r="B13" s="3" t="str">
        <f t="shared" si="0"/>
        <v>LE07_L1TP_008059_20070223_20200913_02_T1</v>
      </c>
      <c r="C13" t="s">
        <v>2270</v>
      </c>
      <c r="D13" s="1">
        <v>39136</v>
      </c>
      <c r="E13" s="4">
        <v>3</v>
      </c>
      <c r="F13" s="4"/>
      <c r="G13" s="4">
        <v>109.81231889</v>
      </c>
      <c r="H13" s="4"/>
      <c r="I13" s="4">
        <v>55.683954559999997</v>
      </c>
    </row>
    <row r="14" spans="1:9" x14ac:dyDescent="0.25">
      <c r="A14">
        <v>2396</v>
      </c>
      <c r="B14" s="3" t="str">
        <f t="shared" si="0"/>
        <v>LC08_L1TP_008059_20150221_20200909_02_T1</v>
      </c>
      <c r="C14" t="s">
        <v>2277</v>
      </c>
      <c r="D14" s="1">
        <v>42056</v>
      </c>
      <c r="E14" s="4">
        <v>8.6199999999999992</v>
      </c>
      <c r="F14" s="4">
        <v>112.4498529</v>
      </c>
      <c r="G14" s="4">
        <f>F14</f>
        <v>112.4498529</v>
      </c>
      <c r="H14" s="4">
        <v>57.70125711</v>
      </c>
      <c r="I14" s="4"/>
    </row>
    <row r="15" spans="1:9" x14ac:dyDescent="0.25">
      <c r="A15">
        <v>1363</v>
      </c>
      <c r="B15" s="3" t="str">
        <f t="shared" si="0"/>
        <v>LE07_L1TP_008059_20201024_20201119_02_T1</v>
      </c>
      <c r="C15" t="s">
        <v>2261</v>
      </c>
      <c r="D15" s="1">
        <v>44128</v>
      </c>
      <c r="E15" s="4">
        <v>3</v>
      </c>
      <c r="F15" s="4"/>
      <c r="G15" s="4">
        <v>113.94914894</v>
      </c>
      <c r="H15" s="4"/>
      <c r="I15" s="4">
        <v>55.557560279999997</v>
      </c>
    </row>
    <row r="16" spans="1:9" x14ac:dyDescent="0.25">
      <c r="A16">
        <v>1373</v>
      </c>
      <c r="B16" s="3" t="str">
        <f t="shared" si="0"/>
        <v>LE07_L1TP_008059_20070207_20200913_02_T1</v>
      </c>
      <c r="C16" t="s">
        <v>2271</v>
      </c>
      <c r="D16" s="1">
        <v>39120</v>
      </c>
      <c r="E16" s="4">
        <v>2</v>
      </c>
      <c r="F16" s="4"/>
      <c r="G16" s="4">
        <v>118.55139776999999</v>
      </c>
      <c r="H16" s="4"/>
      <c r="I16" s="4">
        <v>53.542392939999999</v>
      </c>
    </row>
    <row r="17" spans="1:9" x14ac:dyDescent="0.25">
      <c r="A17">
        <v>1371</v>
      </c>
      <c r="B17" s="3" t="str">
        <f t="shared" si="0"/>
        <v>LE07_L1TP_008059_20031026_20200915_02_T1</v>
      </c>
      <c r="C17" t="s">
        <v>2269</v>
      </c>
      <c r="D17" s="1">
        <v>37920</v>
      </c>
      <c r="E17" s="4">
        <v>7</v>
      </c>
      <c r="F17" s="4"/>
      <c r="G17" s="4">
        <v>119.30061379</v>
      </c>
      <c r="H17" s="4"/>
      <c r="I17" s="4">
        <v>60.933806869999998</v>
      </c>
    </row>
    <row r="18" spans="1:9" x14ac:dyDescent="0.25">
      <c r="A18">
        <v>4047</v>
      </c>
      <c r="B18" s="3" t="str">
        <f t="shared" si="0"/>
        <v>LT04_L1TP_008059_19880102_20200917_02_T1</v>
      </c>
      <c r="C18" t="s">
        <v>2283</v>
      </c>
      <c r="D18" s="1">
        <v>32144</v>
      </c>
      <c r="E18" s="4">
        <v>3</v>
      </c>
      <c r="F18" s="4"/>
      <c r="G18" s="4">
        <v>126.45773610000001</v>
      </c>
      <c r="H18" s="4"/>
      <c r="I18" s="4">
        <v>46.595825990000002</v>
      </c>
    </row>
    <row r="19" spans="1:9" x14ac:dyDescent="0.25">
      <c r="A19">
        <v>1368</v>
      </c>
      <c r="B19" s="3" t="str">
        <f t="shared" si="0"/>
        <v>LE07_L1TP_008059_20020108_20200917_02_T1</v>
      </c>
      <c r="C19" t="s">
        <v>2266</v>
      </c>
      <c r="D19" s="1">
        <v>37264</v>
      </c>
      <c r="E19" s="4">
        <v>7</v>
      </c>
      <c r="F19" s="4"/>
      <c r="G19" s="4">
        <v>129.63134464000001</v>
      </c>
      <c r="H19" s="4"/>
      <c r="I19" s="4">
        <v>51.421996419999999</v>
      </c>
    </row>
    <row r="20" spans="1:9" x14ac:dyDescent="0.25">
      <c r="A20">
        <v>4046</v>
      </c>
      <c r="B20" s="3" t="str">
        <f t="shared" si="0"/>
        <v>LT04_L1TP_008059_19891222_20200916_02_T1</v>
      </c>
      <c r="C20" t="s">
        <v>2282</v>
      </c>
      <c r="D20" s="1">
        <v>32864</v>
      </c>
      <c r="E20" s="4">
        <v>2</v>
      </c>
      <c r="F20" s="4"/>
      <c r="G20" s="4">
        <v>129.69803945999999</v>
      </c>
      <c r="H20" s="4"/>
      <c r="I20" s="4">
        <v>49.227246940000001</v>
      </c>
    </row>
    <row r="21" spans="1:9" x14ac:dyDescent="0.25">
      <c r="A21">
        <v>1375</v>
      </c>
      <c r="B21" s="3" t="str">
        <f t="shared" si="0"/>
        <v>LE07_L1TP_008059_20160115_20200903_02_T1</v>
      </c>
      <c r="C21" t="s">
        <v>2273</v>
      </c>
      <c r="D21" s="1">
        <v>42384</v>
      </c>
      <c r="E21" s="4">
        <v>7</v>
      </c>
      <c r="F21" s="4"/>
      <c r="G21" s="4">
        <v>130.45352611999999</v>
      </c>
      <c r="H21" s="4"/>
      <c r="I21" s="4">
        <v>54.015218840000003</v>
      </c>
    </row>
    <row r="22" spans="1:9" x14ac:dyDescent="0.25">
      <c r="A22">
        <v>1366</v>
      </c>
      <c r="B22" s="3" t="str">
        <f t="shared" si="0"/>
        <v>LE07_L1TP_008059_20010105_20200917_02_T1</v>
      </c>
      <c r="C22" t="s">
        <v>2264</v>
      </c>
      <c r="D22" s="1">
        <v>36896</v>
      </c>
      <c r="E22" s="4">
        <v>8</v>
      </c>
      <c r="F22" s="4"/>
      <c r="G22" s="4">
        <v>130.71043036</v>
      </c>
      <c r="H22" s="4"/>
      <c r="I22" s="4">
        <v>51.782083890000003</v>
      </c>
    </row>
    <row r="23" spans="1:9" x14ac:dyDescent="0.25">
      <c r="A23">
        <v>1365</v>
      </c>
      <c r="B23" s="3" t="str">
        <f t="shared" si="0"/>
        <v>LE07_L1TP_008059_19991116_20200918_02_T1</v>
      </c>
      <c r="C23" t="s">
        <v>2263</v>
      </c>
      <c r="D23" s="1">
        <v>36480</v>
      </c>
      <c r="E23" s="4">
        <v>6</v>
      </c>
      <c r="F23" s="4"/>
      <c r="G23" s="4">
        <v>130.86878000999999</v>
      </c>
      <c r="H23" s="4"/>
      <c r="I23" s="4">
        <v>58.419447069999997</v>
      </c>
    </row>
    <row r="24" spans="1:9" x14ac:dyDescent="0.25">
      <c r="A24">
        <v>1362</v>
      </c>
      <c r="B24" s="3" t="str">
        <f t="shared" si="0"/>
        <v>LE07_L1TP_008059_20041231_20200915_02_T1</v>
      </c>
      <c r="C24" t="s">
        <v>2260</v>
      </c>
      <c r="D24" s="1">
        <v>38352</v>
      </c>
      <c r="E24" s="4">
        <v>6</v>
      </c>
      <c r="F24" s="4"/>
      <c r="G24" s="4">
        <v>131.56100284999999</v>
      </c>
      <c r="H24" s="4"/>
      <c r="I24" s="4">
        <v>51.677725459999998</v>
      </c>
    </row>
    <row r="25" spans="1:9" x14ac:dyDescent="0.25">
      <c r="A25">
        <v>1367</v>
      </c>
      <c r="B25" s="3" t="str">
        <f t="shared" si="0"/>
        <v>LE07_L1TP_008059_20110101_20200910_02_T1</v>
      </c>
      <c r="C25" t="s">
        <v>2265</v>
      </c>
      <c r="D25" s="1">
        <v>40544</v>
      </c>
      <c r="E25" s="4">
        <v>6</v>
      </c>
      <c r="F25" s="4"/>
      <c r="G25" s="4">
        <v>132.37654578999999</v>
      </c>
      <c r="H25" s="4"/>
      <c r="I25" s="4">
        <v>52.450964849999998</v>
      </c>
    </row>
    <row r="26" spans="1:9" x14ac:dyDescent="0.25">
      <c r="A26">
        <v>1376</v>
      </c>
      <c r="B26" s="3" t="str">
        <f t="shared" si="0"/>
        <v>LE07_L1TP_008059_20091229_20200911_02_T1</v>
      </c>
      <c r="C26" t="s">
        <v>2274</v>
      </c>
      <c r="D26" s="1">
        <v>40176</v>
      </c>
      <c r="E26" s="4">
        <v>9</v>
      </c>
      <c r="F26" s="4"/>
      <c r="G26" s="4">
        <v>132.47651116</v>
      </c>
      <c r="H26" s="4"/>
      <c r="I26" s="4">
        <v>52.198709489999999</v>
      </c>
    </row>
    <row r="27" spans="1:9" x14ac:dyDescent="0.25">
      <c r="A27">
        <v>2398</v>
      </c>
      <c r="B27" s="3" t="str">
        <f t="shared" si="0"/>
        <v>LC08_L1TP_008059_20181230_20200829_02_T1</v>
      </c>
      <c r="C27" t="s">
        <v>2279</v>
      </c>
      <c r="D27" s="1">
        <v>43464</v>
      </c>
      <c r="E27" s="4">
        <v>7.51</v>
      </c>
      <c r="F27" s="4">
        <v>134.38118797000001</v>
      </c>
      <c r="G27" s="4">
        <f>F27</f>
        <v>134.38118797000001</v>
      </c>
      <c r="H27" s="4">
        <v>53.760797109999999</v>
      </c>
      <c r="I27" s="4"/>
    </row>
    <row r="28" spans="1:9" x14ac:dyDescent="0.25">
      <c r="A28">
        <v>1374</v>
      </c>
      <c r="B28" s="3" t="str">
        <f t="shared" si="0"/>
        <v>LE07_L1TP_008059_20161130_20200901_02_T1</v>
      </c>
      <c r="C28" t="s">
        <v>2272</v>
      </c>
      <c r="D28" s="1">
        <v>42704</v>
      </c>
      <c r="E28" s="4">
        <v>9</v>
      </c>
      <c r="F28" s="4"/>
      <c r="G28" s="4">
        <v>136.87813675000001</v>
      </c>
      <c r="H28" s="4"/>
      <c r="I28" s="4">
        <v>57.4859911</v>
      </c>
    </row>
  </sheetData>
  <sortState ref="A2:I28">
    <sortCondition ref="G2:G28"/>
  </sortState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zoomScaleNormal="100" workbookViewId="0">
      <selection activeCell="V10" sqref="V10"/>
    </sheetView>
  </sheetViews>
  <sheetFormatPr defaultRowHeight="15" x14ac:dyDescent="0.25"/>
  <cols>
    <col min="2" max="2" width="43" customWidth="1"/>
    <col min="3" max="3" width="41.7109375" customWidth="1"/>
    <col min="4" max="4" width="9.42578125" customWidth="1"/>
    <col min="5" max="5" width="16.42578125" customWidth="1"/>
    <col min="6" max="6" width="16.42578125" style="13" customWidth="1"/>
    <col min="7" max="7" width="16.42578125" customWidth="1"/>
    <col min="8" max="8" width="16.42578125" style="29" customWidth="1"/>
    <col min="9" max="10" width="16.42578125" customWidth="1"/>
    <col min="11" max="11" width="18" bestFit="1" customWidth="1"/>
    <col min="12" max="12" width="15.42578125" bestFit="1" customWidth="1"/>
  </cols>
  <sheetData>
    <row r="1" spans="1:10" x14ac:dyDescent="0.25">
      <c r="A1" s="26"/>
      <c r="B1" s="13" t="s">
        <v>0</v>
      </c>
      <c r="C1" s="26"/>
      <c r="D1" s="26" t="s">
        <v>5015</v>
      </c>
      <c r="E1" s="26" t="s">
        <v>1</v>
      </c>
      <c r="F1" s="26" t="s">
        <v>2</v>
      </c>
      <c r="G1" s="26" t="s">
        <v>3</v>
      </c>
      <c r="H1" s="14" t="s">
        <v>4</v>
      </c>
      <c r="I1" s="26" t="s">
        <v>5</v>
      </c>
      <c r="J1" s="26" t="s">
        <v>6</v>
      </c>
    </row>
    <row r="2" spans="1:10" x14ac:dyDescent="0.25">
      <c r="A2" s="26">
        <v>2300</v>
      </c>
      <c r="B2" s="24" t="str">
        <f>HYPERLINK("https://landsatlook.usgs.gov/gen-browse?size=rrb&amp;type=refl&amp;product_id="&amp;C2,C2)</f>
        <v>LC08_L1TP_001071_20190607_20200828_02_T1</v>
      </c>
      <c r="C2" s="26" t="s">
        <v>4864</v>
      </c>
      <c r="D2" s="26" t="str">
        <f t="shared" ref="D2:D33" si="0">MID(C2,4,1)</f>
        <v>8</v>
      </c>
      <c r="E2" s="30">
        <v>43623</v>
      </c>
      <c r="F2" s="28">
        <v>3.67</v>
      </c>
      <c r="G2" s="28">
        <v>37.045140930000002</v>
      </c>
      <c r="H2" s="31">
        <f>G2</f>
        <v>37.045140930000002</v>
      </c>
      <c r="I2" s="28">
        <v>42.020510880000003</v>
      </c>
      <c r="J2" s="28"/>
    </row>
    <row r="3" spans="1:10" x14ac:dyDescent="0.25">
      <c r="A3" s="26">
        <v>2301</v>
      </c>
      <c r="B3" s="24" t="str">
        <f t="shared" ref="B3:B66" si="1">HYPERLINK("https://landsatlook.usgs.gov/gen-browse?size=rrb&amp;type=refl&amp;product_id="&amp;C3,C3)</f>
        <v>LC08_L1TP_001071_20190623_20200827_02_T1</v>
      </c>
      <c r="C3" s="26" t="s">
        <v>4865</v>
      </c>
      <c r="D3" s="26" t="str">
        <f t="shared" si="0"/>
        <v>8</v>
      </c>
      <c r="E3" s="30">
        <v>43639</v>
      </c>
      <c r="F3" s="28">
        <v>5.73</v>
      </c>
      <c r="G3" s="28">
        <v>37.252318260000003</v>
      </c>
      <c r="H3" s="31">
        <f>G3</f>
        <v>37.252318260000003</v>
      </c>
      <c r="I3" s="28">
        <v>41.037996659999997</v>
      </c>
      <c r="J3" s="28"/>
    </row>
    <row r="4" spans="1:10" x14ac:dyDescent="0.25">
      <c r="A4" s="26">
        <v>2304</v>
      </c>
      <c r="B4" s="24" t="str">
        <f t="shared" si="1"/>
        <v>LC08_L1TP_001071_20180620_20201015_02_T1</v>
      </c>
      <c r="C4" s="26" t="s">
        <v>4868</v>
      </c>
      <c r="D4" s="26" t="str">
        <f t="shared" si="0"/>
        <v>8</v>
      </c>
      <c r="E4" s="30">
        <v>43271</v>
      </c>
      <c r="F4" s="28">
        <v>8.98</v>
      </c>
      <c r="G4" s="28">
        <v>37.304142349999999</v>
      </c>
      <c r="H4" s="31">
        <f>G4</f>
        <v>37.304142349999999</v>
      </c>
      <c r="I4" s="28">
        <v>40.992793829999997</v>
      </c>
      <c r="J4" s="28"/>
    </row>
    <row r="5" spans="1:10" x14ac:dyDescent="0.25">
      <c r="A5" s="26">
        <v>2298</v>
      </c>
      <c r="B5" s="24" t="str">
        <f t="shared" si="1"/>
        <v>LC08_L1TP_001071_20160630_20200906_02_T1</v>
      </c>
      <c r="C5" s="26" t="s">
        <v>4862</v>
      </c>
      <c r="D5" s="26" t="str">
        <f t="shared" si="0"/>
        <v>8</v>
      </c>
      <c r="E5" s="30">
        <v>42551</v>
      </c>
      <c r="F5" s="28">
        <v>9.08</v>
      </c>
      <c r="G5" s="28">
        <v>37.87580131</v>
      </c>
      <c r="H5" s="31">
        <f>G5</f>
        <v>37.87580131</v>
      </c>
      <c r="I5" s="28">
        <v>41.048978920000003</v>
      </c>
      <c r="J5" s="28"/>
    </row>
    <row r="6" spans="1:10" x14ac:dyDescent="0.25">
      <c r="A6" s="26">
        <v>1114</v>
      </c>
      <c r="B6" s="24" t="str">
        <f t="shared" si="1"/>
        <v>LE07_L1TP_001071_20110609_20200910_02_T1</v>
      </c>
      <c r="C6" s="26" t="s">
        <v>4842</v>
      </c>
      <c r="D6" s="26" t="str">
        <f t="shared" si="0"/>
        <v>7</v>
      </c>
      <c r="E6" s="30">
        <v>40703</v>
      </c>
      <c r="F6" s="28">
        <v>6</v>
      </c>
      <c r="G6" s="28"/>
      <c r="H6" s="31">
        <v>38.432357009999997</v>
      </c>
      <c r="I6" s="28"/>
      <c r="J6" s="28">
        <v>40.925032309999999</v>
      </c>
    </row>
    <row r="7" spans="1:10" x14ac:dyDescent="0.25">
      <c r="A7" s="26">
        <v>1126</v>
      </c>
      <c r="B7" s="24" t="str">
        <f t="shared" si="1"/>
        <v>LE07_L1TP_001071_20130529_20200907_02_T1</v>
      </c>
      <c r="C7" s="26" t="s">
        <v>4854</v>
      </c>
      <c r="D7" s="26" t="str">
        <f t="shared" si="0"/>
        <v>7</v>
      </c>
      <c r="E7" s="30">
        <v>41423</v>
      </c>
      <c r="F7" s="28">
        <v>3</v>
      </c>
      <c r="G7" s="28"/>
      <c r="H7" s="31">
        <v>38.559024030000003</v>
      </c>
      <c r="I7" s="28"/>
      <c r="J7" s="28">
        <v>42.463923579999999</v>
      </c>
    </row>
    <row r="8" spans="1:10" x14ac:dyDescent="0.25">
      <c r="A8" s="26">
        <v>3800</v>
      </c>
      <c r="B8" s="24" t="str">
        <f t="shared" si="1"/>
        <v>LT05_L1TP_001071_20060619_20200831_02_T1</v>
      </c>
      <c r="C8" s="26" t="s">
        <v>4883</v>
      </c>
      <c r="D8" s="26" t="str">
        <f t="shared" si="0"/>
        <v>5</v>
      </c>
      <c r="E8" s="30">
        <v>38887</v>
      </c>
      <c r="F8" s="28">
        <v>8</v>
      </c>
      <c r="G8" s="28"/>
      <c r="H8" s="31">
        <v>38.726203069999997</v>
      </c>
      <c r="I8" s="28"/>
      <c r="J8" s="28">
        <v>40.091966909999996</v>
      </c>
    </row>
    <row r="9" spans="1:10" x14ac:dyDescent="0.25">
      <c r="A9" s="26">
        <v>1103</v>
      </c>
      <c r="B9" s="24" t="str">
        <f t="shared" si="1"/>
        <v>LE07_L1TP_001071_20120627_20200909_02_T1</v>
      </c>
      <c r="C9" s="26" t="s">
        <v>4831</v>
      </c>
      <c r="D9" s="26" t="str">
        <f t="shared" si="0"/>
        <v>7</v>
      </c>
      <c r="E9" s="30">
        <v>41087</v>
      </c>
      <c r="F9" s="28">
        <v>9</v>
      </c>
      <c r="G9" s="28"/>
      <c r="H9" s="31">
        <v>38.822583860000002</v>
      </c>
      <c r="I9" s="28"/>
      <c r="J9" s="28">
        <v>40.209612880000002</v>
      </c>
    </row>
    <row r="10" spans="1:10" x14ac:dyDescent="0.25">
      <c r="A10" s="26">
        <v>1118</v>
      </c>
      <c r="B10" s="24" t="str">
        <f t="shared" si="1"/>
        <v>LE07_L1TP_001071_20070614_20200913_02_T1</v>
      </c>
      <c r="C10" s="26" t="s">
        <v>4846</v>
      </c>
      <c r="D10" s="26" t="str">
        <f t="shared" si="0"/>
        <v>7</v>
      </c>
      <c r="E10" s="30">
        <v>39247</v>
      </c>
      <c r="F10" s="28">
        <v>8</v>
      </c>
      <c r="G10" s="28"/>
      <c r="H10" s="31">
        <v>39.21571436</v>
      </c>
      <c r="I10" s="28"/>
      <c r="J10" s="28">
        <v>39.940899620000003</v>
      </c>
    </row>
    <row r="11" spans="1:10" x14ac:dyDescent="0.25">
      <c r="A11" s="26">
        <v>3808</v>
      </c>
      <c r="B11" s="24" t="str">
        <f t="shared" si="1"/>
        <v>LT05_L1TP_001071_20070521_20200830_02_T1</v>
      </c>
      <c r="C11" s="26" t="s">
        <v>4891</v>
      </c>
      <c r="D11" s="26" t="str">
        <f t="shared" si="0"/>
        <v>5</v>
      </c>
      <c r="E11" s="30">
        <v>39223</v>
      </c>
      <c r="F11" s="28">
        <v>5</v>
      </c>
      <c r="G11" s="28"/>
      <c r="H11" s="31">
        <v>40.118432919999996</v>
      </c>
      <c r="I11" s="28"/>
      <c r="J11" s="28">
        <v>43.499380909999999</v>
      </c>
    </row>
    <row r="12" spans="1:10" x14ac:dyDescent="0.25">
      <c r="A12" s="26">
        <v>1111</v>
      </c>
      <c r="B12" s="24" t="str">
        <f t="shared" si="1"/>
        <v>LE07_L1TP_001071_20010629_20200917_02_T1</v>
      </c>
      <c r="C12" s="26" t="s">
        <v>4839</v>
      </c>
      <c r="D12" s="26" t="str">
        <f t="shared" si="0"/>
        <v>7</v>
      </c>
      <c r="E12" s="30">
        <v>37071</v>
      </c>
      <c r="F12" s="28">
        <v>4</v>
      </c>
      <c r="G12" s="28"/>
      <c r="H12" s="31">
        <v>40.124732569999999</v>
      </c>
      <c r="I12" s="28"/>
      <c r="J12" s="28">
        <v>39.42484159</v>
      </c>
    </row>
    <row r="13" spans="1:10" x14ac:dyDescent="0.25">
      <c r="A13" s="26">
        <v>1106</v>
      </c>
      <c r="B13" s="24" t="str">
        <f t="shared" si="1"/>
        <v>LE07_L1TP_001071_20060526_20200914_02_T1</v>
      </c>
      <c r="C13" s="26" t="s">
        <v>4834</v>
      </c>
      <c r="D13" s="26" t="str">
        <f t="shared" si="0"/>
        <v>7</v>
      </c>
      <c r="E13" s="30">
        <v>38863</v>
      </c>
      <c r="F13" s="28">
        <v>9</v>
      </c>
      <c r="G13" s="28"/>
      <c r="H13" s="31">
        <v>40.388670699999999</v>
      </c>
      <c r="I13" s="28"/>
      <c r="J13" s="28">
        <v>41.954521020000001</v>
      </c>
    </row>
    <row r="14" spans="1:10" x14ac:dyDescent="0.25">
      <c r="A14" s="26">
        <v>1113</v>
      </c>
      <c r="B14" s="24" t="str">
        <f t="shared" si="1"/>
        <v>LE07_L1TP_001071_20110711_20200909_02_T1</v>
      </c>
      <c r="C14" s="26" t="s">
        <v>4841</v>
      </c>
      <c r="D14" s="26" t="str">
        <f t="shared" si="0"/>
        <v>7</v>
      </c>
      <c r="E14" s="30">
        <v>40735</v>
      </c>
      <c r="F14" s="28">
        <v>3</v>
      </c>
      <c r="G14" s="28"/>
      <c r="H14" s="31">
        <v>40.613832279999997</v>
      </c>
      <c r="I14" s="28"/>
      <c r="J14" s="28">
        <v>40.585821260000003</v>
      </c>
    </row>
    <row r="15" spans="1:10" x14ac:dyDescent="0.25">
      <c r="A15" s="26">
        <v>1120</v>
      </c>
      <c r="B15" s="24" t="str">
        <f t="shared" si="1"/>
        <v>LE07_L1TP_001071_20160724_20200902_02_T1</v>
      </c>
      <c r="C15" s="26" t="s">
        <v>4848</v>
      </c>
      <c r="D15" s="26" t="str">
        <f t="shared" si="0"/>
        <v>7</v>
      </c>
      <c r="E15" s="30">
        <v>42575</v>
      </c>
      <c r="F15" s="28">
        <v>9</v>
      </c>
      <c r="G15" s="28"/>
      <c r="H15" s="31">
        <v>40.905696089999999</v>
      </c>
      <c r="I15" s="28"/>
      <c r="J15" s="28">
        <v>43.641766799999999</v>
      </c>
    </row>
    <row r="16" spans="1:10" x14ac:dyDescent="0.25">
      <c r="A16" s="26">
        <v>3803</v>
      </c>
      <c r="B16" s="24" t="str">
        <f t="shared" si="1"/>
        <v>LT05_L1TP_001071_20080523_20200829_02_T1</v>
      </c>
      <c r="C16" s="26" t="s">
        <v>4886</v>
      </c>
      <c r="D16" s="26" t="str">
        <f t="shared" si="0"/>
        <v>5</v>
      </c>
      <c r="E16" s="30">
        <v>39591</v>
      </c>
      <c r="F16" s="28">
        <v>9</v>
      </c>
      <c r="G16" s="28"/>
      <c r="H16" s="31">
        <v>41.041109149999997</v>
      </c>
      <c r="I16" s="28"/>
      <c r="J16" s="28">
        <v>42.150583259999998</v>
      </c>
    </row>
    <row r="17" spans="1:10" x14ac:dyDescent="0.25">
      <c r="A17" s="26">
        <v>3801</v>
      </c>
      <c r="B17" s="24" t="str">
        <f t="shared" si="1"/>
        <v>LT05_L1TP_001071_20060721_20200831_02_T1</v>
      </c>
      <c r="C17" s="26" t="s">
        <v>4884</v>
      </c>
      <c r="D17" s="26" t="str">
        <f t="shared" si="0"/>
        <v>5</v>
      </c>
      <c r="E17" s="30">
        <v>38919</v>
      </c>
      <c r="F17" s="28">
        <v>2</v>
      </c>
      <c r="G17" s="28"/>
      <c r="H17" s="31">
        <v>42.459894030000001</v>
      </c>
      <c r="I17" s="28"/>
      <c r="J17" s="28">
        <v>41.587820489999999</v>
      </c>
    </row>
    <row r="18" spans="1:10" x14ac:dyDescent="0.25">
      <c r="A18" s="26">
        <v>2297</v>
      </c>
      <c r="B18" s="24" t="str">
        <f t="shared" si="1"/>
        <v>LC08_L1TP_001071_20160801_20200906_02_T1</v>
      </c>
      <c r="C18" s="26" t="s">
        <v>4861</v>
      </c>
      <c r="D18" s="26" t="str">
        <f t="shared" si="0"/>
        <v>8</v>
      </c>
      <c r="E18" s="30">
        <v>42583</v>
      </c>
      <c r="F18" s="28">
        <v>5.74</v>
      </c>
      <c r="G18" s="28">
        <v>43.263233579999998</v>
      </c>
      <c r="H18" s="31">
        <f>G18</f>
        <v>43.263233579999998</v>
      </c>
      <c r="I18" s="28">
        <v>44.645864459999999</v>
      </c>
      <c r="J18" s="28"/>
    </row>
    <row r="19" spans="1:10" x14ac:dyDescent="0.25">
      <c r="A19" s="26">
        <v>1105</v>
      </c>
      <c r="B19" s="24" t="str">
        <f t="shared" si="1"/>
        <v>LE07_L1TP_001071_20040723_20200915_02_T1</v>
      </c>
      <c r="C19" s="26" t="s">
        <v>4833</v>
      </c>
      <c r="D19" s="26" t="str">
        <f t="shared" si="0"/>
        <v>7</v>
      </c>
      <c r="E19" s="30">
        <v>38191</v>
      </c>
      <c r="F19" s="28">
        <v>7</v>
      </c>
      <c r="G19" s="28"/>
      <c r="H19" s="31">
        <v>43.911830780000003</v>
      </c>
      <c r="I19" s="28"/>
      <c r="J19" s="28">
        <v>41.20166244</v>
      </c>
    </row>
    <row r="20" spans="1:10" x14ac:dyDescent="0.25">
      <c r="A20" s="26">
        <v>1128</v>
      </c>
      <c r="B20" s="24" t="str">
        <f t="shared" si="1"/>
        <v>LE07_L1TP_001071_20130801_20200907_02_T1</v>
      </c>
      <c r="C20" s="26" t="s">
        <v>4856</v>
      </c>
      <c r="D20" s="26" t="str">
        <f t="shared" si="0"/>
        <v>7</v>
      </c>
      <c r="E20" s="30">
        <v>41487</v>
      </c>
      <c r="F20" s="28">
        <v>9</v>
      </c>
      <c r="G20" s="28"/>
      <c r="H20" s="31">
        <v>44.327497579999999</v>
      </c>
      <c r="I20" s="28"/>
      <c r="J20" s="28">
        <v>43.798364030000002</v>
      </c>
    </row>
    <row r="21" spans="1:10" x14ac:dyDescent="0.25">
      <c r="A21" s="26">
        <v>1129</v>
      </c>
      <c r="B21" s="24" t="str">
        <f t="shared" si="1"/>
        <v>LE07_L1TP_001071_20140804_20200905_02_T1</v>
      </c>
      <c r="C21" s="26" t="s">
        <v>4857</v>
      </c>
      <c r="D21" s="26" t="str">
        <f t="shared" si="0"/>
        <v>7</v>
      </c>
      <c r="E21" s="30">
        <v>41855</v>
      </c>
      <c r="F21" s="28">
        <v>7</v>
      </c>
      <c r="G21" s="28"/>
      <c r="H21" s="31">
        <v>44.449622640000001</v>
      </c>
      <c r="I21" s="28"/>
      <c r="J21" s="28">
        <v>44.729775230000001</v>
      </c>
    </row>
    <row r="22" spans="1:10" x14ac:dyDescent="0.25">
      <c r="A22" s="26">
        <v>3789</v>
      </c>
      <c r="B22" s="24" t="str">
        <f t="shared" si="1"/>
        <v>LT05_L1TP_001071_19870615_20201014_02_T1</v>
      </c>
      <c r="C22" s="26" t="s">
        <v>4872</v>
      </c>
      <c r="D22" s="26" t="str">
        <f t="shared" si="0"/>
        <v>5</v>
      </c>
      <c r="E22" s="30">
        <v>31943</v>
      </c>
      <c r="F22" s="28">
        <v>3</v>
      </c>
      <c r="G22" s="28"/>
      <c r="H22" s="31">
        <v>44.517182409999997</v>
      </c>
      <c r="I22" s="28"/>
      <c r="J22" s="28">
        <v>35.842803089999997</v>
      </c>
    </row>
    <row r="23" spans="1:10" x14ac:dyDescent="0.25">
      <c r="A23" s="26">
        <v>3806</v>
      </c>
      <c r="B23" s="24" t="str">
        <f t="shared" si="1"/>
        <v>LT05_L1TP_001071_19930615_20200914_02_T1</v>
      </c>
      <c r="C23" s="26" t="s">
        <v>4889</v>
      </c>
      <c r="D23" s="26" t="str">
        <f t="shared" si="0"/>
        <v>5</v>
      </c>
      <c r="E23" s="30">
        <v>34135</v>
      </c>
      <c r="F23" s="28">
        <v>9</v>
      </c>
      <c r="G23" s="28"/>
      <c r="H23" s="31">
        <v>44.915111379999999</v>
      </c>
      <c r="I23" s="28"/>
      <c r="J23" s="28">
        <v>35.45592259</v>
      </c>
    </row>
    <row r="24" spans="1:10" x14ac:dyDescent="0.25">
      <c r="A24" s="26">
        <v>3818</v>
      </c>
      <c r="B24" s="24" t="str">
        <f t="shared" si="1"/>
        <v>LT05_L1TP_001071_19910610_20201029_02_T1</v>
      </c>
      <c r="C24" s="26" t="s">
        <v>4901</v>
      </c>
      <c r="D24" s="26" t="str">
        <f t="shared" si="0"/>
        <v>5</v>
      </c>
      <c r="E24" s="30">
        <v>33399</v>
      </c>
      <c r="F24" s="28">
        <v>5</v>
      </c>
      <c r="G24" s="28"/>
      <c r="H24" s="31">
        <v>44.965451080000001</v>
      </c>
      <c r="I24" s="28"/>
      <c r="J24" s="28">
        <v>35.89561337</v>
      </c>
    </row>
    <row r="25" spans="1:10" x14ac:dyDescent="0.25">
      <c r="A25" s="26">
        <v>3799</v>
      </c>
      <c r="B25" s="24" t="str">
        <f t="shared" si="1"/>
        <v>LT05_L1TP_001071_19970525_20200910_02_T1</v>
      </c>
      <c r="C25" s="26" t="s">
        <v>4882</v>
      </c>
      <c r="D25" s="26" t="str">
        <f t="shared" si="0"/>
        <v>5</v>
      </c>
      <c r="E25" s="30">
        <v>35575</v>
      </c>
      <c r="F25" s="28">
        <v>6</v>
      </c>
      <c r="G25" s="28"/>
      <c r="H25" s="31">
        <v>45.080069979999998</v>
      </c>
      <c r="I25" s="28"/>
      <c r="J25" s="28">
        <v>38.692365449999997</v>
      </c>
    </row>
    <row r="26" spans="1:10" x14ac:dyDescent="0.25">
      <c r="A26" s="26">
        <v>3816</v>
      </c>
      <c r="B26" s="24" t="str">
        <f t="shared" si="1"/>
        <v>LT05_L1TP_001071_19910626_20200915_02_T1</v>
      </c>
      <c r="C26" s="26" t="s">
        <v>4899</v>
      </c>
      <c r="D26" s="26" t="str">
        <f t="shared" si="0"/>
        <v>5</v>
      </c>
      <c r="E26" s="30">
        <v>33415</v>
      </c>
      <c r="F26" s="28">
        <v>7</v>
      </c>
      <c r="G26" s="28"/>
      <c r="H26" s="31">
        <v>45.241926120000002</v>
      </c>
      <c r="I26" s="28"/>
      <c r="J26" s="28">
        <v>35.10933867</v>
      </c>
    </row>
    <row r="27" spans="1:10" x14ac:dyDescent="0.25">
      <c r="A27" s="26">
        <v>3805</v>
      </c>
      <c r="B27" s="24" t="str">
        <f t="shared" si="1"/>
        <v>LT05_L1TP_001071_19930530_20200914_02_T1</v>
      </c>
      <c r="C27" s="26" t="s">
        <v>4888</v>
      </c>
      <c r="D27" s="26" t="str">
        <f t="shared" si="0"/>
        <v>5</v>
      </c>
      <c r="E27" s="30">
        <v>34119</v>
      </c>
      <c r="F27" s="28">
        <v>0</v>
      </c>
      <c r="G27" s="28"/>
      <c r="H27" s="31">
        <v>45.737338999999999</v>
      </c>
      <c r="I27" s="28"/>
      <c r="J27" s="28">
        <v>36.963606570000003</v>
      </c>
    </row>
    <row r="28" spans="1:10" x14ac:dyDescent="0.25">
      <c r="A28" s="26">
        <v>3786</v>
      </c>
      <c r="B28" s="24" t="str">
        <f t="shared" si="1"/>
        <v>LT05_L1TP_001071_19940602_20200913_02_T1</v>
      </c>
      <c r="C28" s="26" t="s">
        <v>4869</v>
      </c>
      <c r="D28" s="26" t="str">
        <f t="shared" si="0"/>
        <v>5</v>
      </c>
      <c r="E28" s="30">
        <v>34487</v>
      </c>
      <c r="F28" s="28">
        <v>3</v>
      </c>
      <c r="G28" s="28"/>
      <c r="H28" s="31">
        <v>46.097640900000002</v>
      </c>
      <c r="I28" s="28"/>
      <c r="J28" s="28">
        <v>36.063159210000002</v>
      </c>
    </row>
    <row r="29" spans="1:10" x14ac:dyDescent="0.25">
      <c r="A29" s="26">
        <v>1117</v>
      </c>
      <c r="B29" s="24" t="str">
        <f t="shared" si="1"/>
        <v>LE07_L1TP_001071_20100809_20200911_02_T1</v>
      </c>
      <c r="C29" s="26" t="s">
        <v>4845</v>
      </c>
      <c r="D29" s="26" t="str">
        <f t="shared" si="0"/>
        <v>7</v>
      </c>
      <c r="E29" s="30">
        <v>40399</v>
      </c>
      <c r="F29" s="28">
        <v>9</v>
      </c>
      <c r="G29" s="28"/>
      <c r="H29" s="31">
        <v>46.97365739</v>
      </c>
      <c r="I29" s="28"/>
      <c r="J29" s="28">
        <v>44.868008119999999</v>
      </c>
    </row>
    <row r="30" spans="1:10" x14ac:dyDescent="0.25">
      <c r="A30" s="26">
        <v>1109</v>
      </c>
      <c r="B30" s="24" t="str">
        <f t="shared" si="1"/>
        <v>LE07_L1TP_001071_20200719_20200904_02_T1</v>
      </c>
      <c r="C30" s="26" t="s">
        <v>4837</v>
      </c>
      <c r="D30" s="26" t="str">
        <f t="shared" si="0"/>
        <v>7</v>
      </c>
      <c r="E30" s="30">
        <v>44031</v>
      </c>
      <c r="F30" s="28">
        <v>9</v>
      </c>
      <c r="G30" s="28"/>
      <c r="H30" s="31">
        <v>47.0708634</v>
      </c>
      <c r="I30" s="28"/>
      <c r="J30" s="28">
        <v>37.456209970000003</v>
      </c>
    </row>
    <row r="31" spans="1:10" x14ac:dyDescent="0.25">
      <c r="A31" s="26">
        <v>1110</v>
      </c>
      <c r="B31" s="24" t="str">
        <f t="shared" si="1"/>
        <v>LE07_L1GT_001071_19990811_20200918_02_T2</v>
      </c>
      <c r="C31" s="26" t="s">
        <v>4838</v>
      </c>
      <c r="D31" s="26" t="str">
        <f t="shared" si="0"/>
        <v>7</v>
      </c>
      <c r="E31" s="30">
        <v>36383</v>
      </c>
      <c r="F31" s="28">
        <v>3</v>
      </c>
      <c r="G31" s="28"/>
      <c r="H31" s="31">
        <v>47.291182339999999</v>
      </c>
      <c r="I31" s="28"/>
      <c r="J31" s="28">
        <v>45.339479969999999</v>
      </c>
    </row>
    <row r="32" spans="1:10" x14ac:dyDescent="0.25">
      <c r="A32" s="26">
        <v>3795</v>
      </c>
      <c r="B32" s="24" t="str">
        <f t="shared" si="1"/>
        <v>LT05_L1TP_001071_19900522_20200916_02_T1</v>
      </c>
      <c r="C32" s="26" t="s">
        <v>4878</v>
      </c>
      <c r="D32" s="26" t="str">
        <f t="shared" si="0"/>
        <v>5</v>
      </c>
      <c r="E32" s="30">
        <v>33015</v>
      </c>
      <c r="F32" s="28">
        <v>7</v>
      </c>
      <c r="G32" s="28"/>
      <c r="H32" s="31">
        <v>47.338338749999998</v>
      </c>
      <c r="I32" s="28"/>
      <c r="J32" s="28">
        <v>37.659549179999999</v>
      </c>
    </row>
    <row r="33" spans="1:10" x14ac:dyDescent="0.25">
      <c r="A33" s="26">
        <v>2299</v>
      </c>
      <c r="B33" s="24" t="str">
        <f t="shared" si="1"/>
        <v>LC08_L1TP_001071_20160817_20200906_02_T1</v>
      </c>
      <c r="C33" s="26" t="s">
        <v>4863</v>
      </c>
      <c r="D33" s="26" t="str">
        <f t="shared" si="0"/>
        <v>8</v>
      </c>
      <c r="E33" s="30">
        <v>42599</v>
      </c>
      <c r="F33" s="28">
        <v>3.27</v>
      </c>
      <c r="G33" s="28">
        <v>47.46131072</v>
      </c>
      <c r="H33" s="31">
        <f>G33</f>
        <v>47.46131072</v>
      </c>
      <c r="I33" s="28">
        <v>48.33879924</v>
      </c>
      <c r="J33" s="28"/>
    </row>
    <row r="34" spans="1:10" x14ac:dyDescent="0.25">
      <c r="A34" s="26">
        <v>2302</v>
      </c>
      <c r="B34" s="24" t="str">
        <f t="shared" si="1"/>
        <v>LC08_L1TP_001071_20130419_20200913_02_T1</v>
      </c>
      <c r="C34" s="26" t="s">
        <v>4866</v>
      </c>
      <c r="D34" s="26" t="str">
        <f t="shared" ref="D34:D65" si="2">MID(C34,4,1)</f>
        <v>8</v>
      </c>
      <c r="E34" s="30">
        <v>41383</v>
      </c>
      <c r="F34" s="28">
        <v>8.41</v>
      </c>
      <c r="G34" s="28">
        <v>47.766076329999997</v>
      </c>
      <c r="H34" s="31">
        <f>G34</f>
        <v>47.766076329999997</v>
      </c>
      <c r="I34" s="28">
        <v>50.73254034</v>
      </c>
      <c r="J34" s="28"/>
    </row>
    <row r="35" spans="1:10" x14ac:dyDescent="0.25">
      <c r="A35" s="26">
        <v>3810</v>
      </c>
      <c r="B35" s="24" t="str">
        <f t="shared" si="1"/>
        <v>LT05_L1TP_001071_19950621_20200913_02_T1</v>
      </c>
      <c r="C35" s="26" t="s">
        <v>4893</v>
      </c>
      <c r="D35" s="26" t="str">
        <f t="shared" si="2"/>
        <v>5</v>
      </c>
      <c r="E35" s="30">
        <v>34871</v>
      </c>
      <c r="F35" s="28">
        <v>8</v>
      </c>
      <c r="G35" s="28"/>
      <c r="H35" s="31">
        <v>47.952595270000003</v>
      </c>
      <c r="I35" s="28"/>
      <c r="J35" s="28">
        <v>32.321651009999997</v>
      </c>
    </row>
    <row r="36" spans="1:10" x14ac:dyDescent="0.25">
      <c r="A36" s="26">
        <v>1123</v>
      </c>
      <c r="B36" s="24" t="str">
        <f t="shared" si="1"/>
        <v>LE07_L1TP_001071_20210620_20210716_02_T1</v>
      </c>
      <c r="C36" s="26" t="s">
        <v>4851</v>
      </c>
      <c r="D36" s="26" t="str">
        <f t="shared" si="2"/>
        <v>7</v>
      </c>
      <c r="E36" s="30">
        <v>44367</v>
      </c>
      <c r="F36" s="28">
        <v>5</v>
      </c>
      <c r="G36" s="28"/>
      <c r="H36" s="31">
        <v>48.097924509999999</v>
      </c>
      <c r="I36" s="28"/>
      <c r="J36" s="28">
        <v>32.165576020000003</v>
      </c>
    </row>
    <row r="37" spans="1:10" x14ac:dyDescent="0.25">
      <c r="A37" s="26">
        <v>1102</v>
      </c>
      <c r="B37" s="24" t="str">
        <f t="shared" si="1"/>
        <v>LE07_L1TP_001071_20050811_20200914_02_T1</v>
      </c>
      <c r="C37" s="26" t="s">
        <v>4830</v>
      </c>
      <c r="D37" s="26" t="str">
        <f t="shared" si="2"/>
        <v>7</v>
      </c>
      <c r="E37" s="30">
        <v>38575</v>
      </c>
      <c r="F37" s="28">
        <v>9</v>
      </c>
      <c r="G37" s="28"/>
      <c r="H37" s="31">
        <v>48.311718419999998</v>
      </c>
      <c r="I37" s="28"/>
      <c r="J37" s="28">
        <v>44.800504060000002</v>
      </c>
    </row>
    <row r="38" spans="1:10" x14ac:dyDescent="0.25">
      <c r="A38" s="26">
        <v>3787</v>
      </c>
      <c r="B38" s="24" t="str">
        <f t="shared" si="1"/>
        <v>LT05_L1TP_001071_19940517_20200913_02_T1</v>
      </c>
      <c r="C38" s="26" t="s">
        <v>4870</v>
      </c>
      <c r="D38" s="26" t="str">
        <f t="shared" si="2"/>
        <v>5</v>
      </c>
      <c r="E38" s="30">
        <v>34471</v>
      </c>
      <c r="F38" s="28">
        <v>7</v>
      </c>
      <c r="G38" s="28"/>
      <c r="H38" s="31">
        <v>48.427632439999996</v>
      </c>
      <c r="I38" s="28"/>
      <c r="J38" s="28">
        <v>38.264064249999997</v>
      </c>
    </row>
    <row r="39" spans="1:10" x14ac:dyDescent="0.25">
      <c r="A39" s="26">
        <v>3793</v>
      </c>
      <c r="B39" s="24" t="str">
        <f t="shared" si="1"/>
        <v>LT04_L1TP_001071_19890730_20200916_02_T1</v>
      </c>
      <c r="C39" s="26" t="s">
        <v>4876</v>
      </c>
      <c r="D39" s="26" t="str">
        <f t="shared" si="2"/>
        <v>4</v>
      </c>
      <c r="E39" s="30">
        <v>32719</v>
      </c>
      <c r="F39" s="28">
        <v>3</v>
      </c>
      <c r="G39" s="28"/>
      <c r="H39" s="31">
        <v>48.566405000000003</v>
      </c>
      <c r="I39" s="28"/>
      <c r="J39" s="28">
        <v>39.583780359999999</v>
      </c>
    </row>
    <row r="40" spans="1:10" x14ac:dyDescent="0.25">
      <c r="A40" s="26">
        <v>3802</v>
      </c>
      <c r="B40" s="24" t="str">
        <f t="shared" si="1"/>
        <v>LT05_L1TP_001071_20080811_20200829_02_T1</v>
      </c>
      <c r="C40" s="26" t="s">
        <v>4885</v>
      </c>
      <c r="D40" s="26" t="str">
        <f t="shared" si="2"/>
        <v>5</v>
      </c>
      <c r="E40" s="30">
        <v>39671</v>
      </c>
      <c r="F40" s="28">
        <v>9</v>
      </c>
      <c r="G40" s="28"/>
      <c r="H40" s="31">
        <v>49.038350600000001</v>
      </c>
      <c r="I40" s="28"/>
      <c r="J40" s="28">
        <v>44.328221069999998</v>
      </c>
    </row>
    <row r="41" spans="1:10" x14ac:dyDescent="0.25">
      <c r="A41" s="26">
        <v>1122</v>
      </c>
      <c r="B41" s="24" t="str">
        <f t="shared" si="1"/>
        <v>LE07_L1TP_001071_20210706_20210801_02_T1</v>
      </c>
      <c r="C41" s="26" t="s">
        <v>4850</v>
      </c>
      <c r="D41" s="26" t="str">
        <f t="shared" si="2"/>
        <v>7</v>
      </c>
      <c r="E41" s="30">
        <v>44383</v>
      </c>
      <c r="F41" s="28">
        <v>6</v>
      </c>
      <c r="G41" s="28"/>
      <c r="H41" s="31">
        <v>49.607502269999998</v>
      </c>
      <c r="I41" s="28"/>
      <c r="J41" s="28">
        <v>31.847618409999999</v>
      </c>
    </row>
    <row r="42" spans="1:10" x14ac:dyDescent="0.25">
      <c r="A42" s="26">
        <v>3811</v>
      </c>
      <c r="B42" s="24" t="str">
        <f t="shared" si="1"/>
        <v>LT05_L1TP_001071_20100817_20200824_02_T1</v>
      </c>
      <c r="C42" s="26" t="s">
        <v>4894</v>
      </c>
      <c r="D42" s="26" t="str">
        <f t="shared" si="2"/>
        <v>5</v>
      </c>
      <c r="E42" s="30">
        <v>40407</v>
      </c>
      <c r="F42" s="28">
        <v>2</v>
      </c>
      <c r="G42" s="28"/>
      <c r="H42" s="31">
        <v>49.67793614</v>
      </c>
      <c r="I42" s="28"/>
      <c r="J42" s="28">
        <v>46.423766260000001</v>
      </c>
    </row>
    <row r="43" spans="1:10" x14ac:dyDescent="0.25">
      <c r="A43" s="26">
        <v>3817</v>
      </c>
      <c r="B43" s="24" t="str">
        <f t="shared" si="1"/>
        <v>LT05_L1TP_001071_19910728_20200915_02_T1</v>
      </c>
      <c r="C43" s="26" t="s">
        <v>4900</v>
      </c>
      <c r="D43" s="26" t="str">
        <f t="shared" si="2"/>
        <v>5</v>
      </c>
      <c r="E43" s="30">
        <v>33447</v>
      </c>
      <c r="F43" s="28">
        <v>4</v>
      </c>
      <c r="G43" s="28"/>
      <c r="H43" s="31">
        <v>49.974967470000003</v>
      </c>
      <c r="I43" s="28"/>
      <c r="J43" s="28">
        <v>37.333403990000001</v>
      </c>
    </row>
    <row r="44" spans="1:10" x14ac:dyDescent="0.25">
      <c r="A44" s="26">
        <v>3788</v>
      </c>
      <c r="B44" s="24" t="str">
        <f t="shared" si="1"/>
        <v>LT05_L1TP_001071_19870802_20201014_02_T1</v>
      </c>
      <c r="C44" s="26" t="s">
        <v>4871</v>
      </c>
      <c r="D44" s="26" t="str">
        <f t="shared" si="2"/>
        <v>5</v>
      </c>
      <c r="E44" s="30">
        <v>31991</v>
      </c>
      <c r="F44" s="28">
        <v>3</v>
      </c>
      <c r="G44" s="28"/>
      <c r="H44" s="31">
        <v>50.624845219999997</v>
      </c>
      <c r="I44" s="28"/>
      <c r="J44" s="28">
        <v>38.59832857</v>
      </c>
    </row>
    <row r="45" spans="1:10" x14ac:dyDescent="0.25">
      <c r="A45" s="26">
        <v>3792</v>
      </c>
      <c r="B45" s="24" t="str">
        <f t="shared" si="1"/>
        <v>LT05_L1TP_001071_19860730_20200917_02_T1</v>
      </c>
      <c r="C45" s="26" t="s">
        <v>4875</v>
      </c>
      <c r="D45" s="26" t="str">
        <f t="shared" si="2"/>
        <v>5</v>
      </c>
      <c r="E45" s="30">
        <v>31623</v>
      </c>
      <c r="F45" s="28">
        <v>7</v>
      </c>
      <c r="G45" s="28"/>
      <c r="H45" s="31">
        <v>50.652346180000002</v>
      </c>
      <c r="I45" s="28"/>
      <c r="J45" s="28">
        <v>37.481292750000001</v>
      </c>
    </row>
    <row r="46" spans="1:10" x14ac:dyDescent="0.25">
      <c r="A46" s="26">
        <v>1116</v>
      </c>
      <c r="B46" s="24" t="str">
        <f t="shared" si="1"/>
        <v>LE07_L1TP_001071_20020819_20200916_02_T1</v>
      </c>
      <c r="C46" s="26" t="s">
        <v>4844</v>
      </c>
      <c r="D46" s="26" t="str">
        <f t="shared" si="2"/>
        <v>7</v>
      </c>
      <c r="E46" s="30">
        <v>37487</v>
      </c>
      <c r="F46" s="28">
        <v>6</v>
      </c>
      <c r="G46" s="28"/>
      <c r="H46" s="31">
        <v>50.799981969999997</v>
      </c>
      <c r="I46" s="28"/>
      <c r="J46" s="28">
        <v>46.474619349999998</v>
      </c>
    </row>
    <row r="47" spans="1:10" x14ac:dyDescent="0.25">
      <c r="A47" s="26">
        <v>1108</v>
      </c>
      <c r="B47" s="24" t="str">
        <f t="shared" si="1"/>
        <v>LE07_L1TP_001071_20200804_20200914_02_T1</v>
      </c>
      <c r="C47" s="26" t="s">
        <v>4836</v>
      </c>
      <c r="D47" s="26" t="str">
        <f t="shared" si="2"/>
        <v>7</v>
      </c>
      <c r="E47" s="30">
        <v>44047</v>
      </c>
      <c r="F47" s="28">
        <v>8</v>
      </c>
      <c r="G47" s="28"/>
      <c r="H47" s="31">
        <v>50.806479240000002</v>
      </c>
      <c r="I47" s="28"/>
      <c r="J47" s="28">
        <v>39.695384420000003</v>
      </c>
    </row>
    <row r="48" spans="1:10" x14ac:dyDescent="0.25">
      <c r="A48" s="26">
        <v>2294</v>
      </c>
      <c r="B48" s="24" t="str">
        <f t="shared" si="1"/>
        <v>LC08_L1TP_001071_20200828_20200906_02_T1</v>
      </c>
      <c r="C48" s="26" t="s">
        <v>4858</v>
      </c>
      <c r="D48" s="26" t="str">
        <f t="shared" si="2"/>
        <v>8</v>
      </c>
      <c r="E48" s="30">
        <v>44071</v>
      </c>
      <c r="F48" s="28">
        <v>2.89</v>
      </c>
      <c r="G48" s="28">
        <v>51.046001869999998</v>
      </c>
      <c r="H48" s="31">
        <f>G48</f>
        <v>51.046001869999998</v>
      </c>
      <c r="I48" s="28">
        <v>51.371668270000001</v>
      </c>
      <c r="J48" s="28"/>
    </row>
    <row r="49" spans="1:10" x14ac:dyDescent="0.25">
      <c r="A49" s="26">
        <v>3807</v>
      </c>
      <c r="B49" s="24" t="str">
        <f t="shared" si="1"/>
        <v>LT05_L1TP_001071_19930802_20200913_02_T1</v>
      </c>
      <c r="C49" s="26" t="s">
        <v>4890</v>
      </c>
      <c r="D49" s="26" t="str">
        <f t="shared" si="2"/>
        <v>5</v>
      </c>
      <c r="E49" s="30">
        <v>34183</v>
      </c>
      <c r="F49" s="28">
        <v>6</v>
      </c>
      <c r="G49" s="28"/>
      <c r="H49" s="31">
        <v>51.38848222</v>
      </c>
      <c r="I49" s="28"/>
      <c r="J49" s="28">
        <v>38.07046433</v>
      </c>
    </row>
    <row r="50" spans="1:10" x14ac:dyDescent="0.25">
      <c r="A50" s="26">
        <v>2295</v>
      </c>
      <c r="B50" s="24" t="str">
        <f t="shared" si="1"/>
        <v>LC08_L1TP_001071_20150831_20200908_02_T1</v>
      </c>
      <c r="C50" s="26" t="s">
        <v>4859</v>
      </c>
      <c r="D50" s="26" t="str">
        <f t="shared" si="2"/>
        <v>8</v>
      </c>
      <c r="E50" s="30">
        <v>42247</v>
      </c>
      <c r="F50" s="28">
        <v>3.13</v>
      </c>
      <c r="G50" s="28">
        <v>51.915457830000001</v>
      </c>
      <c r="H50" s="31">
        <f>G50</f>
        <v>51.915457830000001</v>
      </c>
      <c r="I50" s="28">
        <v>51.959562159999997</v>
      </c>
      <c r="J50" s="28"/>
    </row>
    <row r="51" spans="1:10" x14ac:dyDescent="0.25">
      <c r="A51" s="26">
        <v>1112</v>
      </c>
      <c r="B51" s="24" t="str">
        <f t="shared" si="1"/>
        <v>LE07_L1TP_001071_20110828_20200909_02_T1</v>
      </c>
      <c r="C51" s="26" t="s">
        <v>4840</v>
      </c>
      <c r="D51" s="26" t="str">
        <f t="shared" si="2"/>
        <v>7</v>
      </c>
      <c r="E51" s="30">
        <v>40783</v>
      </c>
      <c r="F51" s="28">
        <v>1</v>
      </c>
      <c r="G51" s="28"/>
      <c r="H51" s="31">
        <v>52.448626220000001</v>
      </c>
      <c r="I51" s="28"/>
      <c r="J51" s="28">
        <v>49.856631370000002</v>
      </c>
    </row>
    <row r="52" spans="1:10" x14ac:dyDescent="0.25">
      <c r="A52" s="26">
        <v>3791</v>
      </c>
      <c r="B52" s="24" t="str">
        <f t="shared" si="1"/>
        <v>LT05_L1TP_001071_19960506_20200911_02_T1</v>
      </c>
      <c r="C52" s="26" t="s">
        <v>4874</v>
      </c>
      <c r="D52" s="26" t="str">
        <f t="shared" si="2"/>
        <v>5</v>
      </c>
      <c r="E52" s="30">
        <v>35191</v>
      </c>
      <c r="F52" s="28">
        <v>4</v>
      </c>
      <c r="G52" s="28"/>
      <c r="H52" s="31">
        <v>52.830491619999997</v>
      </c>
      <c r="I52" s="28"/>
      <c r="J52" s="28">
        <v>38.181793849999998</v>
      </c>
    </row>
    <row r="53" spans="1:10" x14ac:dyDescent="0.25">
      <c r="A53" s="26">
        <v>1104</v>
      </c>
      <c r="B53" s="24" t="str">
        <f t="shared" si="1"/>
        <v>LE07_L1TP_001071_20120830_20200908_02_T1</v>
      </c>
      <c r="C53" s="26" t="s">
        <v>4832</v>
      </c>
      <c r="D53" s="26" t="str">
        <f t="shared" si="2"/>
        <v>7</v>
      </c>
      <c r="E53" s="30">
        <v>41151</v>
      </c>
      <c r="F53" s="28">
        <v>7</v>
      </c>
      <c r="G53" s="28"/>
      <c r="H53" s="31">
        <v>52.971976060000003</v>
      </c>
      <c r="I53" s="28"/>
      <c r="J53" s="28">
        <v>51.005921110000003</v>
      </c>
    </row>
    <row r="54" spans="1:10" x14ac:dyDescent="0.25">
      <c r="A54" s="26">
        <v>3790</v>
      </c>
      <c r="B54" s="24" t="str">
        <f t="shared" si="1"/>
        <v>LT05_L1TP_001071_19990819_20200907_02_T1</v>
      </c>
      <c r="C54" s="26" t="s">
        <v>4873</v>
      </c>
      <c r="D54" s="26" t="str">
        <f t="shared" si="2"/>
        <v>5</v>
      </c>
      <c r="E54" s="30">
        <v>36391</v>
      </c>
      <c r="F54" s="28">
        <v>3</v>
      </c>
      <c r="G54" s="28"/>
      <c r="H54" s="31">
        <v>53.075863200000001</v>
      </c>
      <c r="I54" s="28"/>
      <c r="J54" s="28">
        <v>44.383862749999999</v>
      </c>
    </row>
    <row r="55" spans="1:10" x14ac:dyDescent="0.25">
      <c r="A55" s="26">
        <v>1101</v>
      </c>
      <c r="B55" s="24" t="str">
        <f t="shared" si="1"/>
        <v>LE07_L1TP_001071_20050827_20200914_02_T1</v>
      </c>
      <c r="C55" s="26" t="s">
        <v>4829</v>
      </c>
      <c r="D55" s="26" t="str">
        <f t="shared" si="2"/>
        <v>7</v>
      </c>
      <c r="E55" s="30">
        <v>38591</v>
      </c>
      <c r="F55" s="28">
        <v>2</v>
      </c>
      <c r="G55" s="28"/>
      <c r="H55" s="31">
        <v>53.319173839999998</v>
      </c>
      <c r="I55" s="28"/>
      <c r="J55" s="28">
        <v>48.862799180000003</v>
      </c>
    </row>
    <row r="56" spans="1:10" x14ac:dyDescent="0.25">
      <c r="A56" s="26">
        <v>1121</v>
      </c>
      <c r="B56" s="24" t="str">
        <f t="shared" si="1"/>
        <v>LE07_L1TP_001071_20210503_20210529_02_T1</v>
      </c>
      <c r="C56" s="26" t="s">
        <v>4849</v>
      </c>
      <c r="D56" s="26" t="str">
        <f t="shared" si="2"/>
        <v>7</v>
      </c>
      <c r="E56" s="30">
        <v>44319</v>
      </c>
      <c r="F56" s="28">
        <v>9</v>
      </c>
      <c r="G56" s="28"/>
      <c r="H56" s="31">
        <v>53.938533169999999</v>
      </c>
      <c r="I56" s="28"/>
      <c r="J56" s="28">
        <v>38.433367079999996</v>
      </c>
    </row>
    <row r="57" spans="1:10" x14ac:dyDescent="0.25">
      <c r="A57" s="26">
        <v>1127</v>
      </c>
      <c r="B57" s="24" t="str">
        <f t="shared" si="1"/>
        <v>LE07_L1TP_001071_20130902_20200907_02_T1</v>
      </c>
      <c r="C57" s="26" t="s">
        <v>4855</v>
      </c>
      <c r="D57" s="26" t="str">
        <f t="shared" si="2"/>
        <v>7</v>
      </c>
      <c r="E57" s="30">
        <v>41519</v>
      </c>
      <c r="F57" s="28">
        <v>4</v>
      </c>
      <c r="G57" s="28"/>
      <c r="H57" s="31">
        <v>53.945613350000002</v>
      </c>
      <c r="I57" s="28"/>
      <c r="J57" s="28">
        <v>51.848390850000001</v>
      </c>
    </row>
    <row r="58" spans="1:10" x14ac:dyDescent="0.25">
      <c r="A58" s="26">
        <v>3804</v>
      </c>
      <c r="B58" s="24" t="str">
        <f t="shared" si="1"/>
        <v>LT05_L1TP_001071_20080827_20200829_02_T1</v>
      </c>
      <c r="C58" s="26" t="s">
        <v>4887</v>
      </c>
      <c r="D58" s="26" t="str">
        <f t="shared" si="2"/>
        <v>5</v>
      </c>
      <c r="E58" s="30">
        <v>39687</v>
      </c>
      <c r="F58" s="28">
        <v>4</v>
      </c>
      <c r="G58" s="28"/>
      <c r="H58" s="31">
        <v>54.165177129999996</v>
      </c>
      <c r="I58" s="28"/>
      <c r="J58" s="28">
        <v>48.28371216</v>
      </c>
    </row>
    <row r="59" spans="1:10" x14ac:dyDescent="0.25">
      <c r="A59" s="26">
        <v>3797</v>
      </c>
      <c r="B59" s="24" t="str">
        <f t="shared" si="1"/>
        <v>LT05_L1TP_001071_20010824_20200905_02_T1</v>
      </c>
      <c r="C59" s="26" t="s">
        <v>4880</v>
      </c>
      <c r="D59" s="26" t="str">
        <f t="shared" si="2"/>
        <v>5</v>
      </c>
      <c r="E59" s="30">
        <v>37127</v>
      </c>
      <c r="F59" s="28">
        <v>1</v>
      </c>
      <c r="G59" s="28"/>
      <c r="H59" s="31">
        <v>54.2752543</v>
      </c>
      <c r="I59" s="28"/>
      <c r="J59" s="28">
        <v>46.316839940000001</v>
      </c>
    </row>
    <row r="60" spans="1:10" x14ac:dyDescent="0.25">
      <c r="A60" s="26">
        <v>3813</v>
      </c>
      <c r="B60" s="24" t="str">
        <f t="shared" si="1"/>
        <v>LT05_L1TP_001071_20100411_20200824_02_T1</v>
      </c>
      <c r="C60" s="26" t="s">
        <v>4896</v>
      </c>
      <c r="D60" s="26" t="str">
        <f t="shared" si="2"/>
        <v>5</v>
      </c>
      <c r="E60" s="30">
        <v>40279</v>
      </c>
      <c r="F60" s="28">
        <v>5</v>
      </c>
      <c r="G60" s="28"/>
      <c r="H60" s="31">
        <v>54.55280209</v>
      </c>
      <c r="I60" s="28"/>
      <c r="J60" s="28">
        <v>50.215018149999999</v>
      </c>
    </row>
    <row r="61" spans="1:10" x14ac:dyDescent="0.25">
      <c r="A61" s="26">
        <v>2303</v>
      </c>
      <c r="B61" s="24" t="str">
        <f t="shared" si="1"/>
        <v>LC08_L1TP_001071_20180908_20200831_02_T1</v>
      </c>
      <c r="C61" s="26" t="s">
        <v>4867</v>
      </c>
      <c r="D61" s="26" t="str">
        <f t="shared" si="2"/>
        <v>8</v>
      </c>
      <c r="E61" s="30">
        <v>43351</v>
      </c>
      <c r="F61" s="28">
        <v>6.64</v>
      </c>
      <c r="G61" s="28">
        <v>55.234341610000001</v>
      </c>
      <c r="H61" s="31">
        <f>G61</f>
        <v>55.234341610000001</v>
      </c>
      <c r="I61" s="28">
        <v>54.354045759999998</v>
      </c>
      <c r="J61" s="28"/>
    </row>
    <row r="62" spans="1:10" x14ac:dyDescent="0.25">
      <c r="A62" s="26">
        <v>3809</v>
      </c>
      <c r="B62" s="24" t="str">
        <f t="shared" si="1"/>
        <v>LT05_L1TP_001071_19950808_20200912_02_T1</v>
      </c>
      <c r="C62" s="26" t="s">
        <v>4892</v>
      </c>
      <c r="D62" s="26" t="str">
        <f t="shared" si="2"/>
        <v>5</v>
      </c>
      <c r="E62" s="30">
        <v>34919</v>
      </c>
      <c r="F62" s="28">
        <v>6</v>
      </c>
      <c r="G62" s="28"/>
      <c r="H62" s="31">
        <v>56.057802500000001</v>
      </c>
      <c r="I62" s="28"/>
      <c r="J62" s="28">
        <v>35.444289120000001</v>
      </c>
    </row>
    <row r="63" spans="1:10" x14ac:dyDescent="0.25">
      <c r="A63" s="26">
        <v>3815</v>
      </c>
      <c r="B63" s="24" t="str">
        <f t="shared" si="1"/>
        <v>LT05_L1TP_001071_20050904_20200901_02_T1</v>
      </c>
      <c r="C63" s="26" t="s">
        <v>4898</v>
      </c>
      <c r="D63" s="26" t="str">
        <f t="shared" si="2"/>
        <v>5</v>
      </c>
      <c r="E63" s="30">
        <v>38599</v>
      </c>
      <c r="F63" s="28">
        <v>1</v>
      </c>
      <c r="G63" s="28"/>
      <c r="H63" s="31">
        <v>56.567795650000001</v>
      </c>
      <c r="I63" s="28"/>
      <c r="J63" s="28">
        <v>50.890687329999999</v>
      </c>
    </row>
    <row r="64" spans="1:10" x14ac:dyDescent="0.25">
      <c r="A64" s="26">
        <v>1124</v>
      </c>
      <c r="B64" s="24" t="str">
        <f t="shared" si="1"/>
        <v>LE07_L1TP_001071_20090907_20200912_02_T1</v>
      </c>
      <c r="C64" s="26" t="s">
        <v>4852</v>
      </c>
      <c r="D64" s="26" t="str">
        <f t="shared" si="2"/>
        <v>7</v>
      </c>
      <c r="E64" s="30">
        <v>40063</v>
      </c>
      <c r="F64" s="28">
        <v>9</v>
      </c>
      <c r="G64" s="28"/>
      <c r="H64" s="31">
        <v>57.254080889999997</v>
      </c>
      <c r="I64" s="28"/>
      <c r="J64" s="28">
        <v>52.204600800000001</v>
      </c>
    </row>
    <row r="65" spans="1:10" x14ac:dyDescent="0.25">
      <c r="A65" s="26">
        <v>3798</v>
      </c>
      <c r="B65" s="24" t="str">
        <f t="shared" si="1"/>
        <v>LT05_L1TP_001071_19970829_20200909_02_T1</v>
      </c>
      <c r="C65" s="26" t="s">
        <v>4881</v>
      </c>
      <c r="D65" s="26" t="str">
        <f t="shared" si="2"/>
        <v>5</v>
      </c>
      <c r="E65" s="30">
        <v>35671</v>
      </c>
      <c r="F65" s="28">
        <v>3</v>
      </c>
      <c r="G65" s="28"/>
      <c r="H65" s="31">
        <v>57.683019610000002</v>
      </c>
      <c r="I65" s="28"/>
      <c r="J65" s="28">
        <v>45.998983690000003</v>
      </c>
    </row>
    <row r="66" spans="1:10" x14ac:dyDescent="0.25">
      <c r="A66" s="26">
        <v>3812</v>
      </c>
      <c r="B66" s="24" t="str">
        <f t="shared" si="1"/>
        <v>LT05_L1TP_001071_20100918_20200823_02_T1</v>
      </c>
      <c r="C66" s="26" t="s">
        <v>4895</v>
      </c>
      <c r="D66" s="26" t="str">
        <f t="shared" ref="D66:D75" si="3">MID(C66,4,1)</f>
        <v>5</v>
      </c>
      <c r="E66" s="30">
        <v>40439</v>
      </c>
      <c r="F66" s="28">
        <v>6</v>
      </c>
      <c r="G66" s="28"/>
      <c r="H66" s="31">
        <v>62.17015129</v>
      </c>
      <c r="I66" s="28"/>
      <c r="J66" s="28">
        <v>55.268436749999999</v>
      </c>
    </row>
    <row r="67" spans="1:10" x14ac:dyDescent="0.25">
      <c r="A67" s="26">
        <v>3814</v>
      </c>
      <c r="B67" s="24" t="str">
        <f t="shared" ref="B67:B75" si="4">HYPERLINK("https://landsatlook.usgs.gov/gen-browse?size=rrb&amp;type=refl&amp;product_id="&amp;C67,C67)</f>
        <v>LT05_L1TP_001071_19980917_20200908_02_T1</v>
      </c>
      <c r="C67" s="26" t="s">
        <v>4897</v>
      </c>
      <c r="D67" s="26" t="str">
        <f t="shared" si="3"/>
        <v>5</v>
      </c>
      <c r="E67" s="30">
        <v>36055</v>
      </c>
      <c r="F67" s="28">
        <v>7</v>
      </c>
      <c r="G67" s="28"/>
      <c r="H67" s="31">
        <v>64.083949970000006</v>
      </c>
      <c r="I67" s="28"/>
      <c r="J67" s="28">
        <v>52.535045289999999</v>
      </c>
    </row>
    <row r="68" spans="1:10" x14ac:dyDescent="0.25">
      <c r="A68" s="26">
        <v>1100</v>
      </c>
      <c r="B68" s="24" t="str">
        <f t="shared" si="4"/>
        <v>LE07_L1TP_001071_20050928_20200914_02_T1</v>
      </c>
      <c r="C68" s="26" t="s">
        <v>4828</v>
      </c>
      <c r="D68" s="26" t="str">
        <f t="shared" si="3"/>
        <v>7</v>
      </c>
      <c r="E68" s="30">
        <v>38623</v>
      </c>
      <c r="F68" s="28">
        <v>5</v>
      </c>
      <c r="G68" s="28"/>
      <c r="H68" s="31">
        <v>67.982120760000001</v>
      </c>
      <c r="I68" s="28"/>
      <c r="J68" s="28">
        <v>57.695124679999999</v>
      </c>
    </row>
    <row r="69" spans="1:10" x14ac:dyDescent="0.25">
      <c r="A69" s="26">
        <v>1125</v>
      </c>
      <c r="B69" s="24" t="str">
        <f t="shared" si="4"/>
        <v>LE07_L1TP_001071_20090315_20200912_02_T1</v>
      </c>
      <c r="C69" s="26" t="s">
        <v>4853</v>
      </c>
      <c r="D69" s="26" t="str">
        <f t="shared" si="3"/>
        <v>7</v>
      </c>
      <c r="E69" s="30">
        <v>39887</v>
      </c>
      <c r="F69" s="28">
        <v>4</v>
      </c>
      <c r="G69" s="28"/>
      <c r="H69" s="31">
        <v>70.765393459999999</v>
      </c>
      <c r="I69" s="28"/>
      <c r="J69" s="28">
        <v>53.761734320000002</v>
      </c>
    </row>
    <row r="70" spans="1:10" x14ac:dyDescent="0.25">
      <c r="A70" s="26">
        <v>1119</v>
      </c>
      <c r="B70" s="24" t="str">
        <f t="shared" si="4"/>
        <v>LE07_L1TP_001071_20071004_20200913_02_T1</v>
      </c>
      <c r="C70" s="26" t="s">
        <v>4847</v>
      </c>
      <c r="D70" s="26" t="str">
        <f t="shared" si="3"/>
        <v>7</v>
      </c>
      <c r="E70" s="30">
        <v>39359</v>
      </c>
      <c r="F70" s="28">
        <v>3</v>
      </c>
      <c r="G70" s="28"/>
      <c r="H70" s="31">
        <v>71.220314939999994</v>
      </c>
      <c r="I70" s="28"/>
      <c r="J70" s="28">
        <v>59.135750629999997</v>
      </c>
    </row>
    <row r="71" spans="1:10" x14ac:dyDescent="0.25">
      <c r="A71" s="26">
        <v>3794</v>
      </c>
      <c r="B71" s="24" t="str">
        <f t="shared" si="4"/>
        <v>LT05_L1GS_001071_20031001_20200904_02_T2</v>
      </c>
      <c r="C71" s="26" t="s">
        <v>4877</v>
      </c>
      <c r="D71" s="26" t="str">
        <f t="shared" si="3"/>
        <v>5</v>
      </c>
      <c r="E71" s="30">
        <v>37895</v>
      </c>
      <c r="F71" s="28">
        <v>9</v>
      </c>
      <c r="G71" s="28"/>
      <c r="H71" s="31">
        <v>71.56156172</v>
      </c>
      <c r="I71" s="28"/>
      <c r="J71" s="28">
        <v>55.775066289999998</v>
      </c>
    </row>
    <row r="72" spans="1:10" x14ac:dyDescent="0.25">
      <c r="A72" s="26">
        <v>3796</v>
      </c>
      <c r="B72" s="24" t="str">
        <f t="shared" si="4"/>
        <v>LT05_L1GS_001071_19840312_20200918_02_T2</v>
      </c>
      <c r="C72" s="26" t="s">
        <v>4879</v>
      </c>
      <c r="D72" s="26" t="str">
        <f t="shared" si="3"/>
        <v>5</v>
      </c>
      <c r="E72" s="30">
        <v>30753</v>
      </c>
      <c r="F72" s="28">
        <v>0</v>
      </c>
      <c r="G72" s="28"/>
      <c r="H72" s="31">
        <v>76.261845910000005</v>
      </c>
      <c r="I72" s="28"/>
      <c r="J72" s="28">
        <v>48.436395079999997</v>
      </c>
    </row>
    <row r="73" spans="1:10" x14ac:dyDescent="0.25">
      <c r="A73" s="26">
        <v>2296</v>
      </c>
      <c r="B73" s="24" t="str">
        <f t="shared" si="4"/>
        <v>LC08_L1TP_001071_20141015_20200910_02_T1</v>
      </c>
      <c r="C73" s="26" t="s">
        <v>4860</v>
      </c>
      <c r="D73" s="26" t="str">
        <f t="shared" si="3"/>
        <v>8</v>
      </c>
      <c r="E73" s="30">
        <v>41927</v>
      </c>
      <c r="F73" s="28">
        <v>5.79</v>
      </c>
      <c r="G73" s="28">
        <v>76.849601759999999</v>
      </c>
      <c r="H73" s="31">
        <f>G73</f>
        <v>76.849601759999999</v>
      </c>
      <c r="I73" s="28">
        <v>63.942061330000001</v>
      </c>
      <c r="J73" s="28"/>
    </row>
    <row r="74" spans="1:10" x14ac:dyDescent="0.25">
      <c r="A74" s="26">
        <v>1115</v>
      </c>
      <c r="B74" s="24" t="str">
        <f t="shared" si="4"/>
        <v>LE07_L1TP_001071_20021107_20200916_02_T1</v>
      </c>
      <c r="C74" s="26" t="s">
        <v>4843</v>
      </c>
      <c r="D74" s="26" t="str">
        <f t="shared" si="3"/>
        <v>7</v>
      </c>
      <c r="E74" s="30">
        <v>37567</v>
      </c>
      <c r="F74" s="28">
        <v>8</v>
      </c>
      <c r="G74" s="28"/>
      <c r="H74" s="31">
        <v>94.903025200000002</v>
      </c>
      <c r="I74" s="28"/>
      <c r="J74" s="28">
        <v>62.863789060000002</v>
      </c>
    </row>
    <row r="75" spans="1:10" x14ac:dyDescent="0.25">
      <c r="A75" s="26">
        <v>1107</v>
      </c>
      <c r="B75" s="24" t="str">
        <f t="shared" si="4"/>
        <v>LE07_L1TP_001071_20201108_20201204_02_T1</v>
      </c>
      <c r="C75" s="26" t="s">
        <v>4835</v>
      </c>
      <c r="D75" s="26" t="str">
        <f t="shared" si="3"/>
        <v>7</v>
      </c>
      <c r="E75" s="30">
        <v>44143</v>
      </c>
      <c r="F75" s="28">
        <v>5</v>
      </c>
      <c r="G75" s="28"/>
      <c r="H75" s="31">
        <v>96.509466160000002</v>
      </c>
      <c r="I75" s="28"/>
      <c r="J75" s="28">
        <v>56.848145479999999</v>
      </c>
    </row>
  </sheetData>
  <autoFilter ref="A1:J75"/>
  <sortState ref="A2:N75">
    <sortCondition ref="H2:H75"/>
  </sortState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N10" sqref="N10"/>
    </sheetView>
  </sheetViews>
  <sheetFormatPr defaultRowHeight="15" x14ac:dyDescent="0.25"/>
  <cols>
    <col min="1" max="1" width="5" bestFit="1" customWidth="1"/>
    <col min="2" max="2" width="43.140625" customWidth="1"/>
    <col min="3" max="3" width="45.7109375" customWidth="1"/>
    <col min="4" max="4" width="13.7109375" bestFit="1" customWidth="1"/>
    <col min="5" max="5" width="20" bestFit="1" customWidth="1"/>
    <col min="6" max="6" width="17" bestFit="1" customWidth="1"/>
    <col min="7" max="7" width="14.5703125" bestFit="1" customWidth="1"/>
    <col min="8" max="8" width="18" bestFit="1" customWidth="1"/>
    <col min="9" max="9" width="15.42578125" bestFit="1" customWidth="1"/>
  </cols>
  <sheetData>
    <row r="1" spans="1:9" x14ac:dyDescent="0.2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2401</v>
      </c>
      <c r="B2" s="3" t="str">
        <f>HYPERLINK("https://landsatlook.usgs.gov/gen-browse?size=rrb&amp;type=refl&amp;product_id="&amp;C2,C2)</f>
        <v>LC08_L1TP_008064_20190710_20200827_02_T1</v>
      </c>
      <c r="C2" t="s">
        <v>2228</v>
      </c>
      <c r="D2" s="1">
        <v>43656</v>
      </c>
      <c r="E2" s="4">
        <v>9.59</v>
      </c>
      <c r="F2" s="4">
        <v>44.527932909999997</v>
      </c>
      <c r="G2" s="4">
        <f>F2</f>
        <v>44.527932909999997</v>
      </c>
      <c r="H2" s="4">
        <v>50.059402550000001</v>
      </c>
      <c r="I2" s="4"/>
    </row>
    <row r="3" spans="1:9" x14ac:dyDescent="0.25">
      <c r="A3">
        <v>1383</v>
      </c>
      <c r="B3" s="3" t="str">
        <f t="shared" ref="B3:B48" si="0">HYPERLINK("https://landsatlook.usgs.gov/gen-browse?size=rrb&amp;type=refl&amp;product_id="&amp;C3,C3)</f>
        <v>LE07_L1GT_008064_19990711_20200918_02_T2</v>
      </c>
      <c r="C3" t="s">
        <v>2217</v>
      </c>
      <c r="D3" s="1">
        <v>36352</v>
      </c>
      <c r="E3" s="4">
        <v>8</v>
      </c>
      <c r="F3" s="4"/>
      <c r="G3" s="4">
        <v>46.34221556</v>
      </c>
      <c r="H3" s="4"/>
      <c r="I3" s="4">
        <v>48.821610620000001</v>
      </c>
    </row>
    <row r="4" spans="1:9" x14ac:dyDescent="0.25">
      <c r="A4">
        <v>4074</v>
      </c>
      <c r="B4" s="3" t="str">
        <f t="shared" si="0"/>
        <v>LT05_L1TP_008064_19980630_20200909_02_T1</v>
      </c>
      <c r="C4" t="s">
        <v>2255</v>
      </c>
      <c r="D4" s="1">
        <v>35976</v>
      </c>
      <c r="E4" s="4">
        <v>6</v>
      </c>
      <c r="F4" s="4"/>
      <c r="G4" s="4">
        <v>47.802409050000001</v>
      </c>
      <c r="H4" s="4"/>
      <c r="I4" s="4">
        <v>45.839886370000002</v>
      </c>
    </row>
    <row r="5" spans="1:9" x14ac:dyDescent="0.25">
      <c r="A5">
        <v>4053</v>
      </c>
      <c r="B5" s="3" t="str">
        <f t="shared" si="0"/>
        <v>LT05_L1TP_008064_19870531_20201014_02_T1</v>
      </c>
      <c r="C5" t="s">
        <v>2234</v>
      </c>
      <c r="D5" s="1">
        <v>31928</v>
      </c>
      <c r="E5" s="4">
        <v>9</v>
      </c>
      <c r="F5" s="4"/>
      <c r="G5" s="4">
        <v>50.776118510000003</v>
      </c>
      <c r="H5" s="4"/>
      <c r="I5" s="4">
        <v>45.076990459999998</v>
      </c>
    </row>
    <row r="6" spans="1:9" x14ac:dyDescent="0.25">
      <c r="A6">
        <v>4066</v>
      </c>
      <c r="B6" s="3" t="str">
        <f t="shared" si="0"/>
        <v>LT05_L1TP_008064_19930531_20200914_02_T1</v>
      </c>
      <c r="C6" t="s">
        <v>2247</v>
      </c>
      <c r="D6" s="1">
        <v>34120</v>
      </c>
      <c r="E6" s="4">
        <v>6</v>
      </c>
      <c r="F6" s="4"/>
      <c r="G6" s="4">
        <v>51.021289379999999</v>
      </c>
      <c r="H6" s="4"/>
      <c r="I6" s="4">
        <v>44.693003189999999</v>
      </c>
    </row>
    <row r="7" spans="1:9" x14ac:dyDescent="0.25">
      <c r="A7">
        <v>4056</v>
      </c>
      <c r="B7" s="3" t="str">
        <f t="shared" si="0"/>
        <v>LT05_L1TP_008064_19960608_20200911_02_T1</v>
      </c>
      <c r="C7" t="s">
        <v>2237</v>
      </c>
      <c r="D7" s="1">
        <v>35224</v>
      </c>
      <c r="E7" s="4">
        <v>9</v>
      </c>
      <c r="F7" s="4"/>
      <c r="G7" s="4">
        <v>51.911727640000002</v>
      </c>
      <c r="H7" s="4"/>
      <c r="I7" s="4">
        <v>41.951123199999998</v>
      </c>
    </row>
    <row r="8" spans="1:9" x14ac:dyDescent="0.25">
      <c r="A8">
        <v>4058</v>
      </c>
      <c r="B8" s="3" t="str">
        <f t="shared" si="0"/>
        <v>LT05_L1TP_008064_19890723_20200916_02_T1</v>
      </c>
      <c r="C8" t="s">
        <v>2239</v>
      </c>
      <c r="D8" s="1">
        <v>32712</v>
      </c>
      <c r="E8" s="4">
        <v>4</v>
      </c>
      <c r="F8" s="4"/>
      <c r="G8" s="4">
        <v>54.091918409999998</v>
      </c>
      <c r="H8" s="4"/>
      <c r="I8" s="4">
        <v>44.936328500000002</v>
      </c>
    </row>
    <row r="9" spans="1:9" x14ac:dyDescent="0.25">
      <c r="A9">
        <v>4052</v>
      </c>
      <c r="B9" s="3" t="str">
        <f t="shared" si="0"/>
        <v>LT05_L1TP_008064_19870515_20201014_02_T1</v>
      </c>
      <c r="C9" t="s">
        <v>2233</v>
      </c>
      <c r="D9" s="1">
        <v>31912</v>
      </c>
      <c r="E9" s="4">
        <v>5</v>
      </c>
      <c r="F9" s="4"/>
      <c r="G9" s="4">
        <v>54.34728552</v>
      </c>
      <c r="H9" s="4"/>
      <c r="I9" s="4">
        <v>46.895837980000003</v>
      </c>
    </row>
    <row r="10" spans="1:9" x14ac:dyDescent="0.25">
      <c r="A10">
        <v>4067</v>
      </c>
      <c r="B10" s="3" t="str">
        <f t="shared" si="0"/>
        <v>LT05_L1GS_008064_19930515_20200914_02_T2</v>
      </c>
      <c r="C10" t="s">
        <v>2248</v>
      </c>
      <c r="D10" s="1">
        <v>34104</v>
      </c>
      <c r="E10" s="4">
        <v>4</v>
      </c>
      <c r="F10" s="4"/>
      <c r="G10" s="4">
        <v>54.421662689999998</v>
      </c>
      <c r="H10" s="4"/>
      <c r="I10" s="4">
        <v>46.56115381</v>
      </c>
    </row>
    <row r="11" spans="1:9" x14ac:dyDescent="0.25">
      <c r="A11">
        <v>1385</v>
      </c>
      <c r="B11" s="3" t="str">
        <f t="shared" si="0"/>
        <v>LE07_L1TP_008064_20030807_20200916_02_T1</v>
      </c>
      <c r="C11" t="s">
        <v>2219</v>
      </c>
      <c r="D11" s="1">
        <v>37840</v>
      </c>
      <c r="E11" s="4">
        <v>8</v>
      </c>
      <c r="F11" s="4"/>
      <c r="G11" s="4">
        <v>54.574477790000003</v>
      </c>
      <c r="H11" s="4"/>
      <c r="I11" s="4">
        <v>51.214771159999998</v>
      </c>
    </row>
    <row r="12" spans="1:9" x14ac:dyDescent="0.25">
      <c r="A12">
        <v>4057</v>
      </c>
      <c r="B12" s="3" t="str">
        <f t="shared" si="0"/>
        <v>LT05_L1TP_008064_19860512_20200917_02_T1</v>
      </c>
      <c r="C12" t="s">
        <v>2238</v>
      </c>
      <c r="D12" s="1">
        <v>31544</v>
      </c>
      <c r="E12" s="4">
        <v>3</v>
      </c>
      <c r="F12" s="4"/>
      <c r="G12" s="4">
        <v>55.048407859999998</v>
      </c>
      <c r="H12" s="4"/>
      <c r="I12" s="4">
        <v>47.412398160000002</v>
      </c>
    </row>
    <row r="13" spans="1:9" x14ac:dyDescent="0.25">
      <c r="A13">
        <v>4051</v>
      </c>
      <c r="B13" s="3" t="str">
        <f t="shared" si="0"/>
        <v>LT05_L1TP_008064_19940721_20200913_02_T1</v>
      </c>
      <c r="C13" t="s">
        <v>2232</v>
      </c>
      <c r="D13" s="1">
        <v>34536</v>
      </c>
      <c r="E13" s="4">
        <v>4</v>
      </c>
      <c r="F13" s="4"/>
      <c r="G13" s="4">
        <v>55.048902409999997</v>
      </c>
      <c r="H13" s="4"/>
      <c r="I13" s="4">
        <v>42.866977830000003</v>
      </c>
    </row>
    <row r="14" spans="1:9" x14ac:dyDescent="0.25">
      <c r="A14">
        <v>4055</v>
      </c>
      <c r="B14" s="3" t="str">
        <f t="shared" si="0"/>
        <v>LT05_L1TP_008064_19990804_20200907_02_T1</v>
      </c>
      <c r="C14" t="s">
        <v>2236</v>
      </c>
      <c r="D14" s="1">
        <v>36376</v>
      </c>
      <c r="E14" s="4">
        <v>4</v>
      </c>
      <c r="F14" s="4"/>
      <c r="G14" s="4">
        <v>55.634070909999998</v>
      </c>
      <c r="H14" s="4"/>
      <c r="I14" s="4">
        <v>48.534756209999998</v>
      </c>
    </row>
    <row r="15" spans="1:9" x14ac:dyDescent="0.25">
      <c r="A15">
        <v>4061</v>
      </c>
      <c r="B15" s="3" t="str">
        <f t="shared" si="0"/>
        <v>LT05_L1GS_008064_19840506_20200918_02_T2</v>
      </c>
      <c r="C15" t="s">
        <v>2242</v>
      </c>
      <c r="D15" s="1">
        <v>30808</v>
      </c>
      <c r="E15" s="4">
        <v>8</v>
      </c>
      <c r="F15" s="4"/>
      <c r="G15" s="4">
        <v>56.410431070000001</v>
      </c>
      <c r="H15" s="4"/>
      <c r="I15" s="4">
        <v>48.704709360000003</v>
      </c>
    </row>
    <row r="16" spans="1:9" x14ac:dyDescent="0.25">
      <c r="A16">
        <v>1380</v>
      </c>
      <c r="B16" s="3" t="str">
        <f t="shared" si="0"/>
        <v>LE07_L1TP_008064_20050812_20200914_02_T1</v>
      </c>
      <c r="C16" t="s">
        <v>2214</v>
      </c>
      <c r="D16" s="1">
        <v>38576</v>
      </c>
      <c r="E16" s="4">
        <v>5</v>
      </c>
      <c r="F16" s="4"/>
      <c r="G16" s="4">
        <v>56.464835839999999</v>
      </c>
      <c r="H16" s="4"/>
      <c r="I16" s="4">
        <v>52.39119625</v>
      </c>
    </row>
    <row r="17" spans="1:9" x14ac:dyDescent="0.25">
      <c r="A17">
        <v>4065</v>
      </c>
      <c r="B17" s="3" t="str">
        <f t="shared" si="0"/>
        <v>LT05_L1TP_008064_20080812_20200829_02_T1</v>
      </c>
      <c r="C17" t="s">
        <v>2246</v>
      </c>
      <c r="D17" s="1">
        <v>39672</v>
      </c>
      <c r="E17" s="4">
        <v>3</v>
      </c>
      <c r="F17" s="4"/>
      <c r="G17" s="4">
        <v>57.154789479999998</v>
      </c>
      <c r="H17" s="4"/>
      <c r="I17" s="4">
        <v>51.819673649999999</v>
      </c>
    </row>
    <row r="18" spans="1:9" x14ac:dyDescent="0.25">
      <c r="A18">
        <v>4076</v>
      </c>
      <c r="B18" s="3" t="str">
        <f t="shared" si="0"/>
        <v>LT05_L1TP_008064_20090815_20200827_02_T1</v>
      </c>
      <c r="C18" t="s">
        <v>2257</v>
      </c>
      <c r="D18" s="1">
        <v>40040</v>
      </c>
      <c r="E18" s="4">
        <v>8</v>
      </c>
      <c r="F18" s="4"/>
      <c r="G18" s="4">
        <v>57.621312279999998</v>
      </c>
      <c r="H18" s="4"/>
      <c r="I18" s="4">
        <v>53.035884899999999</v>
      </c>
    </row>
    <row r="19" spans="1:9" x14ac:dyDescent="0.25">
      <c r="A19">
        <v>4070</v>
      </c>
      <c r="B19" s="3" t="str">
        <f t="shared" si="0"/>
        <v>LT05_L1TP_008064_20100818_20200823_02_T1</v>
      </c>
      <c r="C19" t="s">
        <v>2251</v>
      </c>
      <c r="D19" s="1">
        <v>40408</v>
      </c>
      <c r="E19" s="4">
        <v>5</v>
      </c>
      <c r="F19" s="4"/>
      <c r="G19" s="4">
        <v>58.572039879999998</v>
      </c>
      <c r="H19" s="4"/>
      <c r="I19" s="4">
        <v>53.818776700000001</v>
      </c>
    </row>
    <row r="20" spans="1:9" x14ac:dyDescent="0.25">
      <c r="A20">
        <v>1388</v>
      </c>
      <c r="B20" s="3" t="str">
        <f t="shared" si="0"/>
        <v>LE07_L1TP_008064_20090823_20200911_02_T1</v>
      </c>
      <c r="C20" t="s">
        <v>2222</v>
      </c>
      <c r="D20" s="1">
        <v>40048</v>
      </c>
      <c r="E20" s="4">
        <v>7</v>
      </c>
      <c r="F20" s="4"/>
      <c r="G20" s="4">
        <v>60.97538943</v>
      </c>
      <c r="H20" s="4"/>
      <c r="I20" s="4">
        <v>54.889011760000002</v>
      </c>
    </row>
    <row r="21" spans="1:9" x14ac:dyDescent="0.25">
      <c r="A21">
        <v>4078</v>
      </c>
      <c r="B21" s="3" t="str">
        <f t="shared" si="0"/>
        <v>LT05_L1TP_008064_19910814_20200915_02_T1</v>
      </c>
      <c r="C21" t="s">
        <v>2259</v>
      </c>
      <c r="D21" s="1">
        <v>33464</v>
      </c>
      <c r="E21" s="4">
        <v>8</v>
      </c>
      <c r="F21" s="4"/>
      <c r="G21" s="4">
        <v>61.531065329999997</v>
      </c>
      <c r="H21" s="4"/>
      <c r="I21" s="4">
        <v>47.1728253</v>
      </c>
    </row>
    <row r="22" spans="1:9" x14ac:dyDescent="0.25">
      <c r="A22">
        <v>4054</v>
      </c>
      <c r="B22" s="3" t="str">
        <f t="shared" si="0"/>
        <v>LT05_L1TP_008064_19990820_20200907_02_T1</v>
      </c>
      <c r="C22" t="s">
        <v>2235</v>
      </c>
      <c r="D22" s="1">
        <v>36392</v>
      </c>
      <c r="E22" s="4">
        <v>3</v>
      </c>
      <c r="F22" s="4"/>
      <c r="G22" s="4">
        <v>61.748722780000001</v>
      </c>
      <c r="H22" s="4"/>
      <c r="I22" s="4">
        <v>51.337635939999998</v>
      </c>
    </row>
    <row r="23" spans="1:9" x14ac:dyDescent="0.25">
      <c r="A23">
        <v>4068</v>
      </c>
      <c r="B23" s="3" t="str">
        <f t="shared" si="0"/>
        <v>LT05_L1TP_008064_19950809_20200912_02_T1</v>
      </c>
      <c r="C23" t="s">
        <v>2249</v>
      </c>
      <c r="D23" s="1">
        <v>34920</v>
      </c>
      <c r="E23" s="4">
        <v>1</v>
      </c>
      <c r="F23" s="4"/>
      <c r="G23" s="4">
        <v>62.49518655</v>
      </c>
      <c r="H23" s="4"/>
      <c r="I23" s="4">
        <v>42.053474020000003</v>
      </c>
    </row>
    <row r="24" spans="1:9" x14ac:dyDescent="0.25">
      <c r="A24">
        <v>1379</v>
      </c>
      <c r="B24" s="3" t="str">
        <f t="shared" si="0"/>
        <v>LE07_L1TP_008064_20050828_20200914_02_T1</v>
      </c>
      <c r="C24" t="s">
        <v>2213</v>
      </c>
      <c r="D24" s="1">
        <v>38592</v>
      </c>
      <c r="E24" s="4">
        <v>8</v>
      </c>
      <c r="F24" s="4"/>
      <c r="G24" s="4">
        <v>63.67463557</v>
      </c>
      <c r="H24" s="4"/>
      <c r="I24" s="4">
        <v>55.702408400000003</v>
      </c>
    </row>
    <row r="25" spans="1:9" x14ac:dyDescent="0.25">
      <c r="A25">
        <v>4063</v>
      </c>
      <c r="B25" s="3" t="str">
        <f t="shared" si="0"/>
        <v>LT05_L1TP_008064_20010825_20200905_02_T1</v>
      </c>
      <c r="C25" t="s">
        <v>2244</v>
      </c>
      <c r="D25" s="1">
        <v>37128</v>
      </c>
      <c r="E25" s="4">
        <v>6</v>
      </c>
      <c r="F25" s="4"/>
      <c r="G25" s="4">
        <v>63.765743729999997</v>
      </c>
      <c r="H25" s="4"/>
      <c r="I25" s="4">
        <v>53.067071810000002</v>
      </c>
    </row>
    <row r="26" spans="1:9" x14ac:dyDescent="0.25">
      <c r="A26">
        <v>2403</v>
      </c>
      <c r="B26" s="3" t="str">
        <f t="shared" si="0"/>
        <v>LC08_L1GT_008064_20210410_20210416_02_T2</v>
      </c>
      <c r="C26" t="s">
        <v>2230</v>
      </c>
      <c r="D26" s="1">
        <v>44296</v>
      </c>
      <c r="E26" s="4">
        <v>6.27</v>
      </c>
      <c r="F26" s="4">
        <v>63.788134790000001</v>
      </c>
      <c r="G26" s="4">
        <f>F26</f>
        <v>63.788134790000001</v>
      </c>
      <c r="H26" s="4">
        <v>58.67610912</v>
      </c>
      <c r="I26" s="4"/>
    </row>
    <row r="27" spans="1:9" x14ac:dyDescent="0.25">
      <c r="A27">
        <v>1381</v>
      </c>
      <c r="B27" s="3" t="str">
        <f t="shared" si="0"/>
        <v>LE07_L1TP_008064_20120831_20200908_02_T1</v>
      </c>
      <c r="C27" t="s">
        <v>2215</v>
      </c>
      <c r="D27" s="1">
        <v>41152</v>
      </c>
      <c r="E27" s="4">
        <v>6</v>
      </c>
      <c r="F27" s="4"/>
      <c r="G27" s="4">
        <v>64.181354470000002</v>
      </c>
      <c r="H27" s="4"/>
      <c r="I27" s="4">
        <v>57.861666970000002</v>
      </c>
    </row>
    <row r="28" spans="1:9" x14ac:dyDescent="0.25">
      <c r="A28">
        <v>1389</v>
      </c>
      <c r="B28" s="3" t="str">
        <f t="shared" si="0"/>
        <v>LE07_L1TP_008064_20130903_20200907_02_T1</v>
      </c>
      <c r="C28" t="s">
        <v>2223</v>
      </c>
      <c r="D28" s="1">
        <v>41520</v>
      </c>
      <c r="E28" s="4">
        <v>1</v>
      </c>
      <c r="F28" s="4"/>
      <c r="G28" s="4">
        <v>65.702455040000004</v>
      </c>
      <c r="H28" s="4"/>
      <c r="I28" s="4">
        <v>58.533602600000002</v>
      </c>
    </row>
    <row r="29" spans="1:9" x14ac:dyDescent="0.25">
      <c r="A29">
        <v>1391</v>
      </c>
      <c r="B29" s="3" t="str">
        <f t="shared" si="0"/>
        <v>LE07_L1TP_008064_20140906_20200905_02_T1</v>
      </c>
      <c r="C29" t="s">
        <v>2225</v>
      </c>
      <c r="D29" s="1">
        <v>41888</v>
      </c>
      <c r="E29" s="4">
        <v>9</v>
      </c>
      <c r="F29" s="4"/>
      <c r="G29" s="4">
        <v>66.954169320000005</v>
      </c>
      <c r="H29" s="4"/>
      <c r="I29" s="4">
        <v>59.629002790000001</v>
      </c>
    </row>
    <row r="30" spans="1:9" x14ac:dyDescent="0.25">
      <c r="A30">
        <v>1387</v>
      </c>
      <c r="B30" s="3" t="str">
        <f t="shared" si="0"/>
        <v>LE07_L1TP_008064_20210418_20210514_02_T1</v>
      </c>
      <c r="C30" t="s">
        <v>2221</v>
      </c>
      <c r="D30" s="1">
        <v>44304</v>
      </c>
      <c r="E30" s="4">
        <v>6</v>
      </c>
      <c r="F30" s="4"/>
      <c r="G30" s="4">
        <v>67.102679530000003</v>
      </c>
      <c r="H30" s="4"/>
      <c r="I30" s="4">
        <v>46.784010440000003</v>
      </c>
    </row>
    <row r="31" spans="1:9" x14ac:dyDescent="0.25">
      <c r="A31">
        <v>4064</v>
      </c>
      <c r="B31" s="3" t="str">
        <f t="shared" si="0"/>
        <v>LT05_L1TP_008064_20060908_20200831_02_T1</v>
      </c>
      <c r="C31" t="s">
        <v>2245</v>
      </c>
      <c r="D31" s="1">
        <v>38968</v>
      </c>
      <c r="E31" s="4">
        <v>5</v>
      </c>
      <c r="F31" s="4"/>
      <c r="G31" s="4">
        <v>68.899986709999993</v>
      </c>
      <c r="H31" s="4"/>
      <c r="I31" s="4">
        <v>59.12767066</v>
      </c>
    </row>
    <row r="32" spans="1:9" x14ac:dyDescent="0.25">
      <c r="A32">
        <v>4075</v>
      </c>
      <c r="B32" s="3" t="str">
        <f t="shared" si="0"/>
        <v>LT05_L1GS_008064_19920410_20200914_02_T2</v>
      </c>
      <c r="C32" t="s">
        <v>2256</v>
      </c>
      <c r="D32" s="1">
        <v>33704</v>
      </c>
      <c r="E32" s="4">
        <v>8</v>
      </c>
      <c r="F32" s="4"/>
      <c r="G32" s="4">
        <v>69.692136340000005</v>
      </c>
      <c r="H32" s="4"/>
      <c r="I32" s="4">
        <v>50.42959595</v>
      </c>
    </row>
    <row r="33" spans="1:9" x14ac:dyDescent="0.25">
      <c r="A33">
        <v>4071</v>
      </c>
      <c r="B33" s="3" t="str">
        <f t="shared" si="0"/>
        <v>LT05_L1GS_008064_20100919_20200823_02_T2</v>
      </c>
      <c r="C33" t="s">
        <v>2252</v>
      </c>
      <c r="D33" s="1">
        <v>40440</v>
      </c>
      <c r="E33" s="4">
        <v>3</v>
      </c>
      <c r="F33" s="4"/>
      <c r="G33" s="4">
        <v>76.857942940000001</v>
      </c>
      <c r="H33" s="4"/>
      <c r="I33" s="4">
        <v>60.488441479999999</v>
      </c>
    </row>
    <row r="34" spans="1:9" x14ac:dyDescent="0.25">
      <c r="A34">
        <v>4077</v>
      </c>
      <c r="B34" s="3" t="str">
        <f t="shared" si="0"/>
        <v>LT05_L1TP_008064_19910915_20200915_02_T1</v>
      </c>
      <c r="C34" t="s">
        <v>2258</v>
      </c>
      <c r="D34" s="1">
        <v>33496</v>
      </c>
      <c r="E34" s="4">
        <v>8</v>
      </c>
      <c r="F34" s="4"/>
      <c r="G34" s="4">
        <v>76.96414944</v>
      </c>
      <c r="H34" s="4"/>
      <c r="I34" s="4">
        <v>53.291421239999998</v>
      </c>
    </row>
    <row r="35" spans="1:9" x14ac:dyDescent="0.25">
      <c r="A35">
        <v>4073</v>
      </c>
      <c r="B35" s="3" t="str">
        <f t="shared" si="0"/>
        <v>LT05_L1TP_008064_19980918_20200908_02_T1</v>
      </c>
      <c r="C35" t="s">
        <v>2254</v>
      </c>
      <c r="D35" s="1">
        <v>36056</v>
      </c>
      <c r="E35" s="4">
        <v>8</v>
      </c>
      <c r="F35" s="4"/>
      <c r="G35" s="4">
        <v>77.414624320000001</v>
      </c>
      <c r="H35" s="4"/>
      <c r="I35" s="4">
        <v>57.552184420000003</v>
      </c>
    </row>
    <row r="36" spans="1:9" x14ac:dyDescent="0.25">
      <c r="A36">
        <v>1384</v>
      </c>
      <c r="B36" s="3" t="str">
        <f t="shared" si="0"/>
        <v>LE07_L1TP_008064_20100927_20200910_02_T1</v>
      </c>
      <c r="C36" t="s">
        <v>2218</v>
      </c>
      <c r="D36" s="1">
        <v>40448</v>
      </c>
      <c r="E36" s="4">
        <v>6</v>
      </c>
      <c r="F36" s="4"/>
      <c r="G36" s="4">
        <v>82.699524640000007</v>
      </c>
      <c r="H36" s="4"/>
      <c r="I36" s="4">
        <v>62.31720661</v>
      </c>
    </row>
    <row r="37" spans="1:9" x14ac:dyDescent="0.25">
      <c r="A37">
        <v>4060</v>
      </c>
      <c r="B37" s="3" t="str">
        <f t="shared" si="0"/>
        <v>LT05_L1TP_008064_19900928_20200915_02_T1</v>
      </c>
      <c r="C37" t="s">
        <v>2241</v>
      </c>
      <c r="D37" s="1">
        <v>33144</v>
      </c>
      <c r="E37" s="4">
        <v>5</v>
      </c>
      <c r="F37" s="4"/>
      <c r="G37" s="4">
        <v>85.477712560000001</v>
      </c>
      <c r="H37" s="4"/>
      <c r="I37" s="4">
        <v>54.357686690000001</v>
      </c>
    </row>
    <row r="38" spans="1:9" x14ac:dyDescent="0.25">
      <c r="A38">
        <v>4072</v>
      </c>
      <c r="B38" s="3" t="str">
        <f t="shared" si="0"/>
        <v>LT05_L1TP_008064_19981004_20200908_02_T1</v>
      </c>
      <c r="C38" t="s">
        <v>2253</v>
      </c>
      <c r="D38" s="1">
        <v>36072</v>
      </c>
      <c r="E38" s="4">
        <v>4</v>
      </c>
      <c r="F38" s="4"/>
      <c r="G38" s="4">
        <v>88.849240420000001</v>
      </c>
      <c r="H38" s="4"/>
      <c r="I38" s="4">
        <v>59.878389159999998</v>
      </c>
    </row>
    <row r="39" spans="1:9" x14ac:dyDescent="0.25">
      <c r="A39">
        <v>1382</v>
      </c>
      <c r="B39" s="3" t="str">
        <f t="shared" si="0"/>
        <v>LE07_L1TP_008064_20041012_20200915_02_T1</v>
      </c>
      <c r="C39" t="s">
        <v>2216</v>
      </c>
      <c r="D39" s="1">
        <v>38272</v>
      </c>
      <c r="E39" s="4">
        <v>5</v>
      </c>
      <c r="F39" s="4"/>
      <c r="G39" s="4">
        <v>95.594155569999998</v>
      </c>
      <c r="H39" s="4"/>
      <c r="I39" s="4">
        <v>62.838983280000001</v>
      </c>
    </row>
    <row r="40" spans="1:9" x14ac:dyDescent="0.25">
      <c r="A40">
        <v>4059</v>
      </c>
      <c r="B40" s="3" t="str">
        <f t="shared" si="0"/>
        <v>LT05_L1TP_008064_19881024_20200917_02_T1</v>
      </c>
      <c r="C40" t="s">
        <v>2240</v>
      </c>
      <c r="D40" s="1">
        <v>32440</v>
      </c>
      <c r="E40" s="4">
        <v>9</v>
      </c>
      <c r="F40" s="4"/>
      <c r="G40" s="4">
        <v>103.53957201999999</v>
      </c>
      <c r="H40" s="4"/>
      <c r="I40" s="4">
        <v>58.632525610000002</v>
      </c>
    </row>
    <row r="41" spans="1:9" x14ac:dyDescent="0.25">
      <c r="A41">
        <v>1386</v>
      </c>
      <c r="B41" s="3" t="str">
        <f t="shared" si="0"/>
        <v>LE07_L1TP_008064_20161029_20200901_02_T1</v>
      </c>
      <c r="C41" t="s">
        <v>2220</v>
      </c>
      <c r="D41" s="1">
        <v>42672</v>
      </c>
      <c r="E41" s="4">
        <v>4</v>
      </c>
      <c r="F41" s="4"/>
      <c r="G41" s="4">
        <v>111.02575757</v>
      </c>
      <c r="H41" s="4"/>
      <c r="I41" s="4">
        <v>65.991514809999998</v>
      </c>
    </row>
    <row r="42" spans="1:9" x14ac:dyDescent="0.25">
      <c r="A42">
        <v>1390</v>
      </c>
      <c r="B42" s="3" t="str">
        <f t="shared" si="0"/>
        <v>LE07_L1GT_008064_20130122_20200908_02_T2</v>
      </c>
      <c r="C42" t="s">
        <v>2224</v>
      </c>
      <c r="D42" s="1">
        <v>41296</v>
      </c>
      <c r="E42" s="4">
        <v>6</v>
      </c>
      <c r="F42" s="4"/>
      <c r="G42" s="4">
        <v>116.9996658</v>
      </c>
      <c r="H42" s="4"/>
      <c r="I42" s="4">
        <v>56.318353340000002</v>
      </c>
    </row>
    <row r="43" spans="1:9" x14ac:dyDescent="0.25">
      <c r="A43">
        <v>2402</v>
      </c>
      <c r="B43" s="3" t="str">
        <f t="shared" si="0"/>
        <v>LC08_L1GT_008064_20190115_20200830_02_T2</v>
      </c>
      <c r="C43" t="s">
        <v>2229</v>
      </c>
      <c r="D43" s="1">
        <v>43480</v>
      </c>
      <c r="E43" s="4">
        <v>5.73</v>
      </c>
      <c r="F43" s="4">
        <v>120.60102559000001</v>
      </c>
      <c r="G43" s="4">
        <f>F43</f>
        <v>120.60102559000001</v>
      </c>
      <c r="H43" s="4">
        <v>57.065848719999998</v>
      </c>
      <c r="I43" s="4"/>
    </row>
    <row r="44" spans="1:9" x14ac:dyDescent="0.25">
      <c r="A44">
        <v>2404</v>
      </c>
      <c r="B44" s="3" t="str">
        <f t="shared" si="0"/>
        <v>LC08_L1GT_008064_20180112_20200902_02_T2</v>
      </c>
      <c r="C44" t="s">
        <v>2231</v>
      </c>
      <c r="D44" s="1">
        <v>43112</v>
      </c>
      <c r="E44" s="4">
        <v>3.63</v>
      </c>
      <c r="F44" s="4">
        <v>121.61909343000001</v>
      </c>
      <c r="G44" s="4">
        <f>F44</f>
        <v>121.61909343000001</v>
      </c>
      <c r="H44" s="4">
        <v>57.123063360000003</v>
      </c>
      <c r="I44" s="4"/>
    </row>
    <row r="45" spans="1:9" x14ac:dyDescent="0.25">
      <c r="A45">
        <v>4062</v>
      </c>
      <c r="B45" s="3" t="str">
        <f t="shared" si="0"/>
        <v>LT05_L1TP_008064_19841216_20200918_02_T1</v>
      </c>
      <c r="C45" t="s">
        <v>2243</v>
      </c>
      <c r="D45" s="1">
        <v>31032</v>
      </c>
      <c r="E45" s="4">
        <v>9</v>
      </c>
      <c r="F45" s="4"/>
      <c r="G45" s="4">
        <v>121.62999071</v>
      </c>
      <c r="H45" s="4"/>
      <c r="I45" s="4">
        <v>52.751597820000001</v>
      </c>
    </row>
    <row r="46" spans="1:9" x14ac:dyDescent="0.25">
      <c r="A46">
        <v>4069</v>
      </c>
      <c r="B46" s="3" t="str">
        <f t="shared" si="0"/>
        <v>LT05_L1TP_008064_20041207_20200902_02_T1</v>
      </c>
      <c r="C46" t="s">
        <v>2250</v>
      </c>
      <c r="D46" s="1">
        <v>38328</v>
      </c>
      <c r="E46" s="4">
        <v>4</v>
      </c>
      <c r="F46" s="4"/>
      <c r="G46" s="4">
        <v>123.8268336</v>
      </c>
      <c r="H46" s="4"/>
      <c r="I46" s="4">
        <v>57.054305730000003</v>
      </c>
    </row>
    <row r="47" spans="1:9" x14ac:dyDescent="0.25">
      <c r="A47">
        <v>2400</v>
      </c>
      <c r="B47" s="3" t="str">
        <f t="shared" si="0"/>
        <v>LC08_L1TP_008064_20161122_20200905_02_T1</v>
      </c>
      <c r="C47" t="s">
        <v>2227</v>
      </c>
      <c r="D47" s="1">
        <v>42696</v>
      </c>
      <c r="E47" s="4">
        <v>7.64</v>
      </c>
      <c r="F47" s="4">
        <v>123.94121935</v>
      </c>
      <c r="G47" s="4">
        <f>F47</f>
        <v>123.94121935</v>
      </c>
      <c r="H47" s="4">
        <v>62.358710039999998</v>
      </c>
      <c r="I47" s="4"/>
    </row>
    <row r="48" spans="1:9" x14ac:dyDescent="0.25">
      <c r="A48">
        <v>2399</v>
      </c>
      <c r="B48" s="3" t="str">
        <f t="shared" si="0"/>
        <v>LC08_L1TP_008064_20141219_20200910_02_T1</v>
      </c>
      <c r="C48" t="s">
        <v>2226</v>
      </c>
      <c r="D48" s="1">
        <v>41992</v>
      </c>
      <c r="E48" s="4">
        <v>5.12</v>
      </c>
      <c r="F48" s="4">
        <v>126.92949179999999</v>
      </c>
      <c r="G48" s="4">
        <f>F48</f>
        <v>126.92949179999999</v>
      </c>
      <c r="H48" s="4">
        <v>58.613596340000001</v>
      </c>
      <c r="I48" s="4"/>
    </row>
  </sheetData>
  <sortState ref="A2:I48">
    <sortCondition ref="G2:G48"/>
  </sortState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7" sqref="C37"/>
    </sheetView>
  </sheetViews>
  <sheetFormatPr defaultRowHeight="15" x14ac:dyDescent="0.25"/>
  <cols>
    <col min="1" max="1" width="5" bestFit="1" customWidth="1"/>
    <col min="2" max="2" width="45" customWidth="1"/>
    <col min="3" max="3" width="44.85546875" customWidth="1"/>
    <col min="4" max="4" width="8.140625" customWidth="1"/>
    <col min="5" max="10" width="18.140625" customWidth="1"/>
  </cols>
  <sheetData>
    <row r="1" spans="1:10" x14ac:dyDescent="0.25">
      <c r="A1" s="26"/>
      <c r="B1" s="26" t="s">
        <v>0</v>
      </c>
      <c r="D1" s="26" t="s">
        <v>5015</v>
      </c>
      <c r="E1" s="26" t="s">
        <v>1</v>
      </c>
      <c r="F1" s="26" t="s">
        <v>2</v>
      </c>
      <c r="G1" s="26" t="s">
        <v>3</v>
      </c>
      <c r="H1" s="26" t="s">
        <v>4</v>
      </c>
      <c r="I1" s="26" t="s">
        <v>5</v>
      </c>
      <c r="J1" s="26" t="s">
        <v>6</v>
      </c>
    </row>
    <row r="2" spans="1:10" x14ac:dyDescent="0.25">
      <c r="A2" s="26">
        <v>1393</v>
      </c>
      <c r="B2" s="33" t="str">
        <f>HYPERLINK("https://landsatlook.usgs.gov/gen-browse?size=rrb&amp;type=refl&amp;product_id="&amp;C2,C2)</f>
        <v>LE07_L1TP_008065_20120612_20200908_02_T1</v>
      </c>
      <c r="C2" s="26" t="s">
        <v>2189</v>
      </c>
      <c r="D2" s="26" t="str">
        <f t="shared" ref="D2:D26" si="0">MID(C2,4,1)</f>
        <v>7</v>
      </c>
      <c r="E2" s="30">
        <v>41072</v>
      </c>
      <c r="F2" s="28">
        <v>4</v>
      </c>
      <c r="G2" s="28"/>
      <c r="H2" s="28">
        <v>42.505665049999998</v>
      </c>
      <c r="I2" s="28"/>
      <c r="J2" s="28">
        <v>48.169719270000002</v>
      </c>
    </row>
    <row r="3" spans="1:10" x14ac:dyDescent="0.25">
      <c r="A3" s="26">
        <v>1396</v>
      </c>
      <c r="B3" s="33" t="str">
        <f t="shared" ref="B3:B26" si="1">HYPERLINK("https://landsatlook.usgs.gov/gen-browse?size=rrb&amp;type=refl&amp;product_id="&amp;C3,C3)</f>
        <v>LE07_L1TP_008065_20010630_20200917_02_T1</v>
      </c>
      <c r="C3" s="26" t="s">
        <v>2192</v>
      </c>
      <c r="D3" s="26" t="str">
        <f t="shared" si="0"/>
        <v>7</v>
      </c>
      <c r="E3" s="30">
        <v>37072</v>
      </c>
      <c r="F3" s="28">
        <v>4</v>
      </c>
      <c r="G3" s="28"/>
      <c r="H3" s="28">
        <v>44.574826719999997</v>
      </c>
      <c r="I3" s="28"/>
      <c r="J3" s="28">
        <v>46.700887289999997</v>
      </c>
    </row>
    <row r="4" spans="1:10" x14ac:dyDescent="0.25">
      <c r="A4" s="26">
        <v>1395</v>
      </c>
      <c r="B4" s="33" t="str">
        <f t="shared" si="1"/>
        <v>LE07_L1GT_008065_19990711_20200918_02_T2</v>
      </c>
      <c r="C4" s="26" t="s">
        <v>2191</v>
      </c>
      <c r="D4" s="26" t="str">
        <f t="shared" si="0"/>
        <v>7</v>
      </c>
      <c r="E4" s="30">
        <v>36352</v>
      </c>
      <c r="F4" s="28">
        <v>7</v>
      </c>
      <c r="G4" s="28"/>
      <c r="H4" s="28">
        <v>45.366291420000003</v>
      </c>
      <c r="I4" s="28"/>
      <c r="J4" s="28">
        <v>47.664881129999998</v>
      </c>
    </row>
    <row r="5" spans="1:10" x14ac:dyDescent="0.25">
      <c r="A5" s="26">
        <v>4092</v>
      </c>
      <c r="B5" s="33" t="str">
        <f t="shared" si="1"/>
        <v>LT05_L1TP_008065_19980630_20200909_02_T1</v>
      </c>
      <c r="C5" s="26" t="s">
        <v>2209</v>
      </c>
      <c r="D5" s="26" t="str">
        <f t="shared" si="0"/>
        <v>5</v>
      </c>
      <c r="E5" s="30">
        <v>35976</v>
      </c>
      <c r="F5" s="28">
        <v>4</v>
      </c>
      <c r="G5" s="28"/>
      <c r="H5" s="28">
        <v>46.894200789999999</v>
      </c>
      <c r="I5" s="28"/>
      <c r="J5" s="28">
        <v>44.7049442</v>
      </c>
    </row>
    <row r="6" spans="1:10" x14ac:dyDescent="0.25">
      <c r="A6" s="26">
        <v>4080</v>
      </c>
      <c r="B6" s="33" t="str">
        <f t="shared" si="1"/>
        <v>LT05_L1TP_008065_19870531_20201014_02_T1</v>
      </c>
      <c r="C6" s="26" t="s">
        <v>2197</v>
      </c>
      <c r="D6" s="26" t="str">
        <f t="shared" si="0"/>
        <v>5</v>
      </c>
      <c r="E6" s="30">
        <v>31928</v>
      </c>
      <c r="F6" s="28">
        <v>9</v>
      </c>
      <c r="G6" s="28"/>
      <c r="H6" s="28">
        <v>49.838638680000003</v>
      </c>
      <c r="I6" s="28"/>
      <c r="J6" s="28">
        <v>43.99410993</v>
      </c>
    </row>
    <row r="7" spans="1:10" x14ac:dyDescent="0.25">
      <c r="A7" s="26">
        <v>4082</v>
      </c>
      <c r="B7" s="33" t="str">
        <f t="shared" si="1"/>
        <v>LT05_L1TP_008065_19960608_20200911_02_T1</v>
      </c>
      <c r="C7" s="26" t="s">
        <v>2199</v>
      </c>
      <c r="D7" s="26" t="str">
        <f t="shared" si="0"/>
        <v>5</v>
      </c>
      <c r="E7" s="30">
        <v>35224</v>
      </c>
      <c r="F7" s="28">
        <v>7</v>
      </c>
      <c r="G7" s="28"/>
      <c r="H7" s="28">
        <v>51.050912330000003</v>
      </c>
      <c r="I7" s="28"/>
      <c r="J7" s="28">
        <v>40.880493420000001</v>
      </c>
    </row>
    <row r="8" spans="1:10" x14ac:dyDescent="0.25">
      <c r="A8" s="26">
        <v>4084</v>
      </c>
      <c r="B8" s="33" t="str">
        <f t="shared" si="1"/>
        <v>LT05_L1TP_008065_19890723_20200916_02_T1</v>
      </c>
      <c r="C8" s="26" t="s">
        <v>2201</v>
      </c>
      <c r="D8" s="26" t="str">
        <f t="shared" si="0"/>
        <v>5</v>
      </c>
      <c r="E8" s="30">
        <v>32712</v>
      </c>
      <c r="F8" s="28">
        <v>7</v>
      </c>
      <c r="G8" s="28"/>
      <c r="H8" s="28">
        <v>53.093033259999999</v>
      </c>
      <c r="I8" s="28"/>
      <c r="J8" s="28">
        <v>43.908458230000001</v>
      </c>
    </row>
    <row r="9" spans="1:10" x14ac:dyDescent="0.25">
      <c r="A9" s="26">
        <v>4079</v>
      </c>
      <c r="B9" s="33" t="str">
        <f t="shared" si="1"/>
        <v>LT05_L1TP_008065_19870515_20201014_02_T1</v>
      </c>
      <c r="C9" s="26" t="s">
        <v>2196</v>
      </c>
      <c r="D9" s="26" t="str">
        <f t="shared" si="0"/>
        <v>5</v>
      </c>
      <c r="E9" s="30">
        <v>31912</v>
      </c>
      <c r="F9" s="28">
        <v>5</v>
      </c>
      <c r="G9" s="28"/>
      <c r="H9" s="28">
        <v>53.271857099999998</v>
      </c>
      <c r="I9" s="28"/>
      <c r="J9" s="28">
        <v>45.867640520000002</v>
      </c>
    </row>
    <row r="10" spans="1:10" x14ac:dyDescent="0.25">
      <c r="A10" s="26">
        <v>1392</v>
      </c>
      <c r="B10" s="33" t="str">
        <f t="shared" si="1"/>
        <v>LE07_L1TP_008065_20050812_20200914_02_T1</v>
      </c>
      <c r="C10" s="26" t="s">
        <v>2188</v>
      </c>
      <c r="D10" s="26" t="str">
        <f t="shared" si="0"/>
        <v>7</v>
      </c>
      <c r="E10" s="30">
        <v>38576</v>
      </c>
      <c r="F10" s="28">
        <v>7</v>
      </c>
      <c r="G10" s="28"/>
      <c r="H10" s="28">
        <v>55.111283329999999</v>
      </c>
      <c r="I10" s="28"/>
      <c r="J10" s="28">
        <v>51.406336349999997</v>
      </c>
    </row>
    <row r="11" spans="1:10" x14ac:dyDescent="0.25">
      <c r="A11" s="26">
        <v>4088</v>
      </c>
      <c r="B11" s="33" t="str">
        <f t="shared" si="1"/>
        <v>LT05_L1TP_008065_20080812_20200829_02_T1</v>
      </c>
      <c r="C11" s="26" t="s">
        <v>2205</v>
      </c>
      <c r="D11" s="26" t="str">
        <f t="shared" si="0"/>
        <v>5</v>
      </c>
      <c r="E11" s="30">
        <v>39672</v>
      </c>
      <c r="F11" s="28">
        <v>9</v>
      </c>
      <c r="G11" s="28"/>
      <c r="H11" s="28">
        <v>55.813159689999999</v>
      </c>
      <c r="I11" s="28"/>
      <c r="J11" s="28">
        <v>50.84783135</v>
      </c>
    </row>
    <row r="12" spans="1:10" x14ac:dyDescent="0.25">
      <c r="A12" s="26">
        <v>4093</v>
      </c>
      <c r="B12" s="33" t="str">
        <f t="shared" si="1"/>
        <v>LT05_L1TP_008065_19920731_20200914_02_T1</v>
      </c>
      <c r="C12" s="26" t="s">
        <v>2210</v>
      </c>
      <c r="D12" s="26" t="str">
        <f t="shared" si="0"/>
        <v>5</v>
      </c>
      <c r="E12" s="30">
        <v>33816</v>
      </c>
      <c r="F12" s="28">
        <v>8</v>
      </c>
      <c r="G12" s="28"/>
      <c r="H12" s="28">
        <v>56.090605449999998</v>
      </c>
      <c r="I12" s="28"/>
      <c r="J12" s="28">
        <v>44.008806819999997</v>
      </c>
    </row>
    <row r="13" spans="1:10" x14ac:dyDescent="0.25">
      <c r="A13" s="26">
        <v>4090</v>
      </c>
      <c r="B13" s="33" t="str">
        <f t="shared" si="1"/>
        <v>LT05_L1TP_008065_20100818_20200823_02_T1</v>
      </c>
      <c r="C13" s="26" t="s">
        <v>2207</v>
      </c>
      <c r="D13" s="26" t="str">
        <f t="shared" si="0"/>
        <v>5</v>
      </c>
      <c r="E13" s="30">
        <v>40408</v>
      </c>
      <c r="F13" s="28">
        <v>6</v>
      </c>
      <c r="G13" s="28"/>
      <c r="H13" s="28">
        <v>57.096166089999997</v>
      </c>
      <c r="I13" s="28"/>
      <c r="J13" s="28">
        <v>52.870403959999997</v>
      </c>
    </row>
    <row r="14" spans="1:10" x14ac:dyDescent="0.25">
      <c r="A14" s="26">
        <v>4085</v>
      </c>
      <c r="B14" s="33" t="str">
        <f t="shared" si="1"/>
        <v>LT05_L1TP_008065_20030815_20200904_02_T1</v>
      </c>
      <c r="C14" s="26" t="s">
        <v>2202</v>
      </c>
      <c r="D14" s="26" t="str">
        <f t="shared" si="0"/>
        <v>5</v>
      </c>
      <c r="E14" s="30">
        <v>37848</v>
      </c>
      <c r="F14" s="28">
        <v>9</v>
      </c>
      <c r="G14" s="28"/>
      <c r="H14" s="28">
        <v>58.412831760000003</v>
      </c>
      <c r="I14" s="28"/>
      <c r="J14" s="28">
        <v>49.373659969999999</v>
      </c>
    </row>
    <row r="15" spans="1:10" x14ac:dyDescent="0.25">
      <c r="A15" s="26">
        <v>4094</v>
      </c>
      <c r="B15" s="33" t="str">
        <f t="shared" si="1"/>
        <v>LT05_L1GS_008065_19920426_20200915_02_T2</v>
      </c>
      <c r="C15" s="26" t="s">
        <v>2211</v>
      </c>
      <c r="D15" s="26" t="str">
        <f t="shared" si="0"/>
        <v>5</v>
      </c>
      <c r="E15" s="30">
        <v>33720</v>
      </c>
      <c r="F15" s="28">
        <v>9</v>
      </c>
      <c r="G15" s="28"/>
      <c r="H15" s="28">
        <v>60.005268000000001</v>
      </c>
      <c r="I15" s="28"/>
      <c r="J15" s="28">
        <v>48.154573429999999</v>
      </c>
    </row>
    <row r="16" spans="1:10" x14ac:dyDescent="0.25">
      <c r="A16" s="26">
        <v>2405</v>
      </c>
      <c r="B16" s="33" t="str">
        <f t="shared" si="1"/>
        <v>LC08_L1TP_008065_20200829_20200906_02_T1</v>
      </c>
      <c r="C16" s="26" t="s">
        <v>2195</v>
      </c>
      <c r="D16" s="26" t="str">
        <f t="shared" si="0"/>
        <v>8</v>
      </c>
      <c r="E16" s="30">
        <v>44072</v>
      </c>
      <c r="F16" s="28">
        <v>9.68</v>
      </c>
      <c r="G16" s="28">
        <v>60.279840669999999</v>
      </c>
      <c r="H16" s="28">
        <f>G16</f>
        <v>60.279840669999999</v>
      </c>
      <c r="I16" s="28">
        <v>57.616844370000003</v>
      </c>
      <c r="J16" s="28"/>
    </row>
    <row r="17" spans="1:10" x14ac:dyDescent="0.25">
      <c r="A17" s="26">
        <v>4089</v>
      </c>
      <c r="B17" s="33" t="str">
        <f t="shared" si="1"/>
        <v>LT05_L1TP_008065_19950809_20200912_02_T1</v>
      </c>
      <c r="C17" s="26" t="s">
        <v>2206</v>
      </c>
      <c r="D17" s="26" t="str">
        <f t="shared" si="0"/>
        <v>5</v>
      </c>
      <c r="E17" s="30">
        <v>34920</v>
      </c>
      <c r="F17" s="28">
        <v>3</v>
      </c>
      <c r="G17" s="28"/>
      <c r="H17" s="28">
        <v>61.467250210000003</v>
      </c>
      <c r="I17" s="28"/>
      <c r="J17" s="28">
        <v>41.18945867</v>
      </c>
    </row>
    <row r="18" spans="1:10" x14ac:dyDescent="0.25">
      <c r="A18" s="26">
        <v>4086</v>
      </c>
      <c r="B18" s="33" t="str">
        <f t="shared" si="1"/>
        <v>LT05_L1TP_008065_20010825_20200906_02_T1</v>
      </c>
      <c r="C18" s="26" t="s">
        <v>2203</v>
      </c>
      <c r="D18" s="26" t="str">
        <f t="shared" si="0"/>
        <v>5</v>
      </c>
      <c r="E18" s="30">
        <v>37128</v>
      </c>
      <c r="F18" s="28">
        <v>2</v>
      </c>
      <c r="G18" s="28"/>
      <c r="H18" s="28">
        <v>62.228987459999999</v>
      </c>
      <c r="I18" s="28"/>
      <c r="J18" s="28">
        <v>52.227689699999999</v>
      </c>
    </row>
    <row r="19" spans="1:10" x14ac:dyDescent="0.25">
      <c r="A19" s="26">
        <v>1394</v>
      </c>
      <c r="B19" s="33" t="str">
        <f t="shared" si="1"/>
        <v>LE07_L1TP_008065_20120831_20200908_02_T1</v>
      </c>
      <c r="C19" s="26" t="s">
        <v>2190</v>
      </c>
      <c r="D19" s="26" t="str">
        <f t="shared" si="0"/>
        <v>7</v>
      </c>
      <c r="E19" s="30">
        <v>41152</v>
      </c>
      <c r="F19" s="28">
        <v>8</v>
      </c>
      <c r="G19" s="28"/>
      <c r="H19" s="28">
        <v>62.335250960000003</v>
      </c>
      <c r="I19" s="28"/>
      <c r="J19" s="28">
        <v>57.021661440000003</v>
      </c>
    </row>
    <row r="20" spans="1:10" x14ac:dyDescent="0.25">
      <c r="A20" s="26">
        <v>1398</v>
      </c>
      <c r="B20" s="33" t="str">
        <f t="shared" si="1"/>
        <v>LE07_L1TP_008065_20130903_20200907_02_T1</v>
      </c>
      <c r="C20" s="26" t="s">
        <v>2194</v>
      </c>
      <c r="D20" s="26" t="str">
        <f t="shared" si="0"/>
        <v>7</v>
      </c>
      <c r="E20" s="30">
        <v>41520</v>
      </c>
      <c r="F20" s="28">
        <v>7</v>
      </c>
      <c r="G20" s="28"/>
      <c r="H20" s="28">
        <v>63.767648530000002</v>
      </c>
      <c r="I20" s="28"/>
      <c r="J20" s="28">
        <v>57.728528060000002</v>
      </c>
    </row>
    <row r="21" spans="1:10" x14ac:dyDescent="0.25">
      <c r="A21" s="26">
        <v>4083</v>
      </c>
      <c r="B21" s="33" t="str">
        <f t="shared" si="1"/>
        <v>LT05_L1TP_008065_19890824_20200916_02_T1</v>
      </c>
      <c r="C21" s="26" t="s">
        <v>2200</v>
      </c>
      <c r="D21" s="26" t="str">
        <f t="shared" si="0"/>
        <v>5</v>
      </c>
      <c r="E21" s="30">
        <v>32744</v>
      </c>
      <c r="F21" s="28">
        <v>8</v>
      </c>
      <c r="G21" s="28"/>
      <c r="H21" s="28">
        <v>64.01216891</v>
      </c>
      <c r="I21" s="28"/>
      <c r="J21" s="28">
        <v>48.976770549999998</v>
      </c>
    </row>
    <row r="22" spans="1:10" x14ac:dyDescent="0.25">
      <c r="A22" s="26">
        <v>4087</v>
      </c>
      <c r="B22" s="33" t="str">
        <f t="shared" si="1"/>
        <v>LT05_L1TP_008065_19970830_20200909_02_T1</v>
      </c>
      <c r="C22" s="26" t="s">
        <v>2204</v>
      </c>
      <c r="D22" s="26" t="str">
        <f t="shared" si="0"/>
        <v>5</v>
      </c>
      <c r="E22" s="30">
        <v>35672</v>
      </c>
      <c r="F22" s="28">
        <v>3</v>
      </c>
      <c r="G22" s="28"/>
      <c r="H22" s="28">
        <v>65.882358870000004</v>
      </c>
      <c r="I22" s="28"/>
      <c r="J22" s="28">
        <v>51.500823019999999</v>
      </c>
    </row>
    <row r="23" spans="1:10" x14ac:dyDescent="0.25">
      <c r="A23" s="26">
        <v>4091</v>
      </c>
      <c r="B23" s="33" t="str">
        <f t="shared" si="1"/>
        <v>LT05_L1TP_008065_19980902_20200908_02_T1</v>
      </c>
      <c r="C23" s="26" t="s">
        <v>2208</v>
      </c>
      <c r="D23" s="26" t="str">
        <f t="shared" si="0"/>
        <v>5</v>
      </c>
      <c r="E23" s="30">
        <v>36040</v>
      </c>
      <c r="F23" s="28">
        <v>6</v>
      </c>
      <c r="G23" s="28"/>
      <c r="H23" s="28">
        <v>66.176496999999998</v>
      </c>
      <c r="I23" s="28"/>
      <c r="J23" s="28">
        <v>53.611586019999997</v>
      </c>
    </row>
    <row r="24" spans="1:10" x14ac:dyDescent="0.25">
      <c r="A24" s="26">
        <v>1397</v>
      </c>
      <c r="B24" s="33" t="str">
        <f t="shared" si="1"/>
        <v>LE07_L1TP_008065_20090908_20200911_02_T1</v>
      </c>
      <c r="C24" s="26" t="s">
        <v>2193</v>
      </c>
      <c r="D24" s="26" t="str">
        <f t="shared" si="0"/>
        <v>7</v>
      </c>
      <c r="E24" s="30">
        <v>40064</v>
      </c>
      <c r="F24" s="28">
        <v>5</v>
      </c>
      <c r="G24" s="28"/>
      <c r="H24" s="28">
        <v>67.64819086</v>
      </c>
      <c r="I24" s="28"/>
      <c r="J24" s="28">
        <v>57.636457649999997</v>
      </c>
    </row>
    <row r="25" spans="1:10" x14ac:dyDescent="0.25">
      <c r="A25" s="26">
        <v>4095</v>
      </c>
      <c r="B25" s="33" t="str">
        <f t="shared" si="1"/>
        <v>LT05_L1TP_008065_19910915_20200915_02_T1</v>
      </c>
      <c r="C25" s="26" t="s">
        <v>2212</v>
      </c>
      <c r="D25" s="26" t="str">
        <f t="shared" si="0"/>
        <v>5</v>
      </c>
      <c r="E25" s="30">
        <v>33496</v>
      </c>
      <c r="F25" s="28">
        <v>4</v>
      </c>
      <c r="G25" s="28"/>
      <c r="H25" s="28">
        <v>75.191656269999996</v>
      </c>
      <c r="I25" s="28"/>
      <c r="J25" s="28">
        <v>52.74266617</v>
      </c>
    </row>
    <row r="26" spans="1:10" x14ac:dyDescent="0.25">
      <c r="A26" s="26">
        <v>4081</v>
      </c>
      <c r="B26" s="33" t="str">
        <f t="shared" si="1"/>
        <v>LT05_L1GS_008065_20001110_20200906_02_T2</v>
      </c>
      <c r="C26" s="26" t="s">
        <v>2198</v>
      </c>
      <c r="D26" s="26" t="str">
        <f t="shared" si="0"/>
        <v>5</v>
      </c>
      <c r="E26" s="30">
        <v>36840</v>
      </c>
      <c r="F26" s="28">
        <v>6</v>
      </c>
      <c r="G26" s="28"/>
      <c r="H26" s="28">
        <v>112.25294637</v>
      </c>
      <c r="I26" s="28"/>
      <c r="J26" s="28">
        <v>59.740821429999997</v>
      </c>
    </row>
  </sheetData>
  <autoFilter ref="A1:J26"/>
  <sortState ref="A2:J26">
    <sortCondition ref="H2:H26"/>
  </sortState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opLeftCell="A67" workbookViewId="0">
      <selection activeCell="E58" sqref="E58"/>
    </sheetView>
  </sheetViews>
  <sheetFormatPr defaultRowHeight="15" x14ac:dyDescent="0.25"/>
  <cols>
    <col min="1" max="1" width="5" bestFit="1" customWidth="1"/>
    <col min="2" max="2" width="45.5703125" customWidth="1"/>
    <col min="3" max="3" width="46.85546875" customWidth="1"/>
    <col min="4" max="10" width="17.7109375" customWidth="1"/>
  </cols>
  <sheetData>
    <row r="1" spans="1:10" x14ac:dyDescent="0.25">
      <c r="A1" s="26"/>
      <c r="B1" s="26" t="s">
        <v>0</v>
      </c>
      <c r="C1" s="26"/>
      <c r="D1" s="26" t="s">
        <v>5015</v>
      </c>
      <c r="E1" s="26" t="s">
        <v>1</v>
      </c>
      <c r="F1" s="26" t="s">
        <v>2</v>
      </c>
      <c r="G1" s="26" t="s">
        <v>3</v>
      </c>
      <c r="H1" s="26" t="s">
        <v>4</v>
      </c>
      <c r="I1" s="26" t="s">
        <v>5</v>
      </c>
      <c r="J1" s="26" t="s">
        <v>6</v>
      </c>
    </row>
    <row r="2" spans="1:10" x14ac:dyDescent="0.25">
      <c r="A2" s="26">
        <v>1425</v>
      </c>
      <c r="B2" s="33" t="str">
        <f>HYPERLINK("https://landsatlook.usgs.gov/gen-browse?size=rrb&amp;type=refl&amp;product_id="&amp;C2,C2)</f>
        <v>LE07_L1TP_008066_20160623_20200902_02_T1</v>
      </c>
      <c r="C2" s="26" t="s">
        <v>2118</v>
      </c>
      <c r="D2" s="26" t="str">
        <f t="shared" ref="D2:D65" si="0">MID(C2,4,1)</f>
        <v>7</v>
      </c>
      <c r="E2" s="30">
        <v>42544</v>
      </c>
      <c r="F2" s="28">
        <v>8</v>
      </c>
      <c r="G2" s="28"/>
      <c r="H2" s="28">
        <v>40.016946859999997</v>
      </c>
      <c r="I2" s="28"/>
      <c r="J2" s="28">
        <v>47.749084000000003</v>
      </c>
    </row>
    <row r="3" spans="1:10" x14ac:dyDescent="0.25">
      <c r="A3" s="26">
        <v>2418</v>
      </c>
      <c r="B3" s="33" t="str">
        <f t="shared" ref="B3:B66" si="1">HYPERLINK("https://landsatlook.usgs.gov/gen-browse?size=rrb&amp;type=refl&amp;product_id="&amp;C3,C3)</f>
        <v>LC08_L1TP_008066_20130623_20200912_02_T1</v>
      </c>
      <c r="C3" s="26" t="s">
        <v>2140</v>
      </c>
      <c r="D3" s="26" t="str">
        <f t="shared" si="0"/>
        <v>8</v>
      </c>
      <c r="E3" s="30">
        <v>41448</v>
      </c>
      <c r="F3" s="28">
        <v>7.16</v>
      </c>
      <c r="G3" s="28">
        <v>40.137334529999997</v>
      </c>
      <c r="H3" s="28">
        <f>G3</f>
        <v>40.137334529999997</v>
      </c>
      <c r="I3" s="28">
        <v>47.668617660000002</v>
      </c>
      <c r="J3" s="28"/>
    </row>
    <row r="4" spans="1:10" x14ac:dyDescent="0.25">
      <c r="A4" s="26">
        <v>1421</v>
      </c>
      <c r="B4" s="33" t="str">
        <f t="shared" si="1"/>
        <v>LE07_L1TP_008066_20170626_20200831_02_T1</v>
      </c>
      <c r="C4" s="26" t="s">
        <v>2114</v>
      </c>
      <c r="D4" s="26" t="str">
        <f t="shared" si="0"/>
        <v>7</v>
      </c>
      <c r="E4" s="30">
        <v>42912</v>
      </c>
      <c r="F4" s="28">
        <v>4</v>
      </c>
      <c r="G4" s="28"/>
      <c r="H4" s="28">
        <v>40.249175289999997</v>
      </c>
      <c r="I4" s="28"/>
      <c r="J4" s="28">
        <v>47.705231400000002</v>
      </c>
    </row>
    <row r="5" spans="1:10" x14ac:dyDescent="0.25">
      <c r="A5" s="26">
        <v>2413</v>
      </c>
      <c r="B5" s="33" t="str">
        <f t="shared" si="1"/>
        <v>LC08_L1TP_008066_20160615_20200906_02_T1</v>
      </c>
      <c r="C5" s="26" t="s">
        <v>2135</v>
      </c>
      <c r="D5" s="26" t="str">
        <f t="shared" si="0"/>
        <v>8</v>
      </c>
      <c r="E5" s="30">
        <v>42536</v>
      </c>
      <c r="F5" s="28">
        <v>3.05</v>
      </c>
      <c r="G5" s="28">
        <v>40.356212759999998</v>
      </c>
      <c r="H5" s="28">
        <f>G5</f>
        <v>40.356212759999998</v>
      </c>
      <c r="I5" s="28">
        <v>47.633385740000001</v>
      </c>
      <c r="J5" s="28"/>
    </row>
    <row r="6" spans="1:10" x14ac:dyDescent="0.25">
      <c r="A6" s="26">
        <v>2407</v>
      </c>
      <c r="B6" s="33" t="str">
        <f t="shared" si="1"/>
        <v>LC08_L1TP_008066_20200610_20200824_02_T1</v>
      </c>
      <c r="C6" s="26" t="s">
        <v>2129</v>
      </c>
      <c r="D6" s="26" t="str">
        <f t="shared" si="0"/>
        <v>8</v>
      </c>
      <c r="E6" s="30">
        <v>43992</v>
      </c>
      <c r="F6" s="28">
        <v>6.12</v>
      </c>
      <c r="G6" s="28">
        <v>40.415502439999997</v>
      </c>
      <c r="H6" s="28">
        <f>G6</f>
        <v>40.415502439999997</v>
      </c>
      <c r="I6" s="28">
        <v>47.963219160000001</v>
      </c>
      <c r="J6" s="28"/>
    </row>
    <row r="7" spans="1:10" x14ac:dyDescent="0.25">
      <c r="A7" s="26">
        <v>2410</v>
      </c>
      <c r="B7" s="33" t="str">
        <f t="shared" si="1"/>
        <v>LC08_L1TP_008066_20150613_20200909_02_T1</v>
      </c>
      <c r="C7" s="26" t="s">
        <v>2132</v>
      </c>
      <c r="D7" s="26" t="str">
        <f t="shared" si="0"/>
        <v>8</v>
      </c>
      <c r="E7" s="30">
        <v>42168</v>
      </c>
      <c r="F7" s="28">
        <v>8.56</v>
      </c>
      <c r="G7" s="28">
        <v>40.471351810000002</v>
      </c>
      <c r="H7" s="28">
        <f>G7</f>
        <v>40.471351810000002</v>
      </c>
      <c r="I7" s="28">
        <v>47.735332649999997</v>
      </c>
      <c r="J7" s="28"/>
    </row>
    <row r="8" spans="1:10" x14ac:dyDescent="0.25">
      <c r="A8" s="26">
        <v>2414</v>
      </c>
      <c r="B8" s="33" t="str">
        <f t="shared" si="1"/>
        <v>LC08_L1TP_008066_20190608_20200828_02_T1</v>
      </c>
      <c r="C8" s="26" t="s">
        <v>2136</v>
      </c>
      <c r="D8" s="26" t="str">
        <f t="shared" si="0"/>
        <v>8</v>
      </c>
      <c r="E8" s="30">
        <v>43624</v>
      </c>
      <c r="F8" s="28">
        <v>5.88</v>
      </c>
      <c r="G8" s="28">
        <v>40.484053439999997</v>
      </c>
      <c r="H8" s="28">
        <f>G8</f>
        <v>40.484053439999997</v>
      </c>
      <c r="I8" s="28">
        <v>48.225373859999998</v>
      </c>
      <c r="J8" s="28"/>
    </row>
    <row r="9" spans="1:10" x14ac:dyDescent="0.25">
      <c r="A9" s="26">
        <v>1431</v>
      </c>
      <c r="B9" s="33" t="str">
        <f t="shared" si="1"/>
        <v>LE07_L1TP_008066_20150621_20200904_02_T1</v>
      </c>
      <c r="C9" s="26" t="s">
        <v>2124</v>
      </c>
      <c r="D9" s="26" t="str">
        <f t="shared" si="0"/>
        <v>7</v>
      </c>
      <c r="E9" s="30">
        <v>42176</v>
      </c>
      <c r="F9" s="28">
        <v>4</v>
      </c>
      <c r="G9" s="28"/>
      <c r="H9" s="28">
        <v>40.56156206</v>
      </c>
      <c r="I9" s="28"/>
      <c r="J9" s="28">
        <v>47.353873059999998</v>
      </c>
    </row>
    <row r="10" spans="1:10" x14ac:dyDescent="0.25">
      <c r="A10" s="26">
        <v>2416</v>
      </c>
      <c r="B10" s="33" t="str">
        <f t="shared" si="1"/>
        <v>LC08_L1TP_008066_20190624_20200827_02_T1</v>
      </c>
      <c r="C10" s="26" t="s">
        <v>2138</v>
      </c>
      <c r="D10" s="26" t="str">
        <f t="shared" si="0"/>
        <v>8</v>
      </c>
      <c r="E10" s="30">
        <v>43640</v>
      </c>
      <c r="F10" s="28">
        <v>8.4700000000000006</v>
      </c>
      <c r="G10" s="28">
        <v>40.70373111</v>
      </c>
      <c r="H10" s="28">
        <f>G10</f>
        <v>40.70373111</v>
      </c>
      <c r="I10" s="28">
        <v>47.309110150000002</v>
      </c>
      <c r="J10" s="28"/>
    </row>
    <row r="11" spans="1:10" x14ac:dyDescent="0.25">
      <c r="A11" s="26">
        <v>2421</v>
      </c>
      <c r="B11" s="33" t="str">
        <f>HYPERLINK("https://landsatlook.usgs.gov/gen-browse?size=rrb&amp;type=refl&amp;product_id="&amp;C11,C11)</f>
        <v>LC08_L1TP_008066_20180621_20200831_02_T1</v>
      </c>
      <c r="C11" s="26" t="s">
        <v>2143</v>
      </c>
      <c r="D11" s="26" t="str">
        <f t="shared" si="0"/>
        <v>8</v>
      </c>
      <c r="E11" s="30">
        <v>43272</v>
      </c>
      <c r="F11" s="28">
        <v>4.74</v>
      </c>
      <c r="G11" s="28">
        <v>40.734163160000001</v>
      </c>
      <c r="H11" s="28">
        <f>G11</f>
        <v>40.734163160000001</v>
      </c>
      <c r="I11" s="28">
        <v>47.246743950000003</v>
      </c>
      <c r="J11" s="28"/>
    </row>
    <row r="12" spans="1:10" x14ac:dyDescent="0.25">
      <c r="A12" s="26">
        <v>1434</v>
      </c>
      <c r="B12" s="33" t="str">
        <f t="shared" si="1"/>
        <v>LE07_L1TP_008066_20140618_20200906_02_T1</v>
      </c>
      <c r="C12" s="26" t="s">
        <v>2127</v>
      </c>
      <c r="D12" s="26" t="str">
        <f t="shared" si="0"/>
        <v>7</v>
      </c>
      <c r="E12" s="30">
        <v>41808</v>
      </c>
      <c r="F12" s="28">
        <v>6</v>
      </c>
      <c r="G12" s="28"/>
      <c r="H12" s="28">
        <v>40.968412129999997</v>
      </c>
      <c r="I12" s="28"/>
      <c r="J12" s="28">
        <v>47.118668149999998</v>
      </c>
    </row>
    <row r="13" spans="1:10" x14ac:dyDescent="0.25">
      <c r="A13" s="26">
        <v>2409</v>
      </c>
      <c r="B13" s="33" t="str">
        <f>HYPERLINK("https://landsatlook.usgs.gov/gen-browse?size=rrb&amp;type=refl&amp;product_id="&amp;C13,C13)</f>
        <v>LC08_L1TP_008066_20150629_20200909_02_T1</v>
      </c>
      <c r="C13" s="26" t="s">
        <v>2131</v>
      </c>
      <c r="D13" s="26" t="str">
        <f t="shared" si="0"/>
        <v>8</v>
      </c>
      <c r="E13" s="30">
        <v>42184</v>
      </c>
      <c r="F13" s="28">
        <v>8.26</v>
      </c>
      <c r="G13" s="28">
        <v>41.255410429999998</v>
      </c>
      <c r="H13" s="28">
        <f>G13</f>
        <v>41.255410429999998</v>
      </c>
      <c r="I13" s="28">
        <v>47.199873160000003</v>
      </c>
      <c r="J13" s="28"/>
    </row>
    <row r="14" spans="1:10" x14ac:dyDescent="0.25">
      <c r="A14" s="26">
        <v>2412</v>
      </c>
      <c r="B14" s="33" t="str">
        <f t="shared" si="1"/>
        <v>LC08_L1TP_008066_20160701_20200906_02_T1</v>
      </c>
      <c r="C14" s="26" t="s">
        <v>2134</v>
      </c>
      <c r="D14" s="26" t="str">
        <f t="shared" si="0"/>
        <v>8</v>
      </c>
      <c r="E14" s="30">
        <v>42552</v>
      </c>
      <c r="F14" s="28">
        <v>9.7100000000000009</v>
      </c>
      <c r="G14" s="28">
        <v>41.447186809999998</v>
      </c>
      <c r="H14" s="28">
        <f>G14</f>
        <v>41.447186809999998</v>
      </c>
      <c r="I14" s="28">
        <v>47.318294829999999</v>
      </c>
      <c r="J14" s="28"/>
    </row>
    <row r="15" spans="1:10" x14ac:dyDescent="0.25">
      <c r="A15" s="26">
        <v>1404</v>
      </c>
      <c r="B15" s="33" t="str">
        <f t="shared" si="1"/>
        <v>LE07_L1TP_008066_20120612_20200908_02_T1</v>
      </c>
      <c r="C15" s="26" t="s">
        <v>2097</v>
      </c>
      <c r="D15" s="26" t="str">
        <f t="shared" si="0"/>
        <v>7</v>
      </c>
      <c r="E15" s="30">
        <v>41072</v>
      </c>
      <c r="F15" s="28">
        <v>0</v>
      </c>
      <c r="G15" s="28"/>
      <c r="H15" s="28">
        <v>41.646289609999997</v>
      </c>
      <c r="I15" s="28"/>
      <c r="J15" s="28">
        <v>46.957149979999997</v>
      </c>
    </row>
    <row r="16" spans="1:10" x14ac:dyDescent="0.25">
      <c r="A16" s="26">
        <v>2420</v>
      </c>
      <c r="B16" s="33" t="str">
        <f t="shared" si="1"/>
        <v>LC08_L1TP_008066_20180707_20200831_02_T1</v>
      </c>
      <c r="C16" s="26" t="s">
        <v>2142</v>
      </c>
      <c r="D16" s="26" t="str">
        <f t="shared" si="0"/>
        <v>8</v>
      </c>
      <c r="E16" s="30">
        <v>43288</v>
      </c>
      <c r="F16" s="28">
        <v>5.57</v>
      </c>
      <c r="G16" s="28">
        <v>42.38402928</v>
      </c>
      <c r="H16" s="28">
        <f>G16</f>
        <v>42.38402928</v>
      </c>
      <c r="I16" s="28">
        <v>47.387382469999999</v>
      </c>
      <c r="J16" s="28"/>
    </row>
    <row r="17" spans="1:10" x14ac:dyDescent="0.25">
      <c r="A17" s="26">
        <v>2415</v>
      </c>
      <c r="B17" s="33" t="str">
        <f>HYPERLINK("https://landsatlook.usgs.gov/gen-browse?size=rrb&amp;type=refl&amp;product_id="&amp;C17,C17)</f>
        <v>LC08_L1TP_008066_20190710_20200827_02_T1</v>
      </c>
      <c r="C17" s="26" t="s">
        <v>2137</v>
      </c>
      <c r="D17" s="26" t="str">
        <f t="shared" si="0"/>
        <v>8</v>
      </c>
      <c r="E17" s="30">
        <v>43656</v>
      </c>
      <c r="F17" s="28">
        <v>8.9</v>
      </c>
      <c r="G17" s="28">
        <v>42.644897749999998</v>
      </c>
      <c r="H17" s="28">
        <f>G17</f>
        <v>42.644897749999998</v>
      </c>
      <c r="I17" s="28">
        <v>47.67539644</v>
      </c>
      <c r="J17" s="28"/>
    </row>
    <row r="18" spans="1:10" x14ac:dyDescent="0.25">
      <c r="A18" s="26">
        <v>1413</v>
      </c>
      <c r="B18" s="33" t="str">
        <f t="shared" si="1"/>
        <v>LE07_L1TP_008066_20010614_20200917_02_T1</v>
      </c>
      <c r="C18" s="26" t="s">
        <v>2106</v>
      </c>
      <c r="D18" s="26" t="str">
        <f t="shared" si="0"/>
        <v>7</v>
      </c>
      <c r="E18" s="30">
        <v>37056</v>
      </c>
      <c r="F18" s="28">
        <v>5</v>
      </c>
      <c r="G18" s="28"/>
      <c r="H18" s="28">
        <v>42.762303029999998</v>
      </c>
      <c r="I18" s="28"/>
      <c r="J18" s="28">
        <v>46.024962469999998</v>
      </c>
    </row>
    <row r="19" spans="1:10" x14ac:dyDescent="0.25">
      <c r="A19" s="26">
        <v>1406</v>
      </c>
      <c r="B19" s="33" t="str">
        <f t="shared" si="1"/>
        <v>LE07_L1TP_008066_20120527_20200908_02_T1</v>
      </c>
      <c r="C19" s="26" t="s">
        <v>2099</v>
      </c>
      <c r="D19" s="26" t="str">
        <f t="shared" si="0"/>
        <v>7</v>
      </c>
      <c r="E19" s="30">
        <v>41056</v>
      </c>
      <c r="F19" s="28">
        <v>4</v>
      </c>
      <c r="G19" s="28"/>
      <c r="H19" s="28">
        <v>42.93708281</v>
      </c>
      <c r="I19" s="28"/>
      <c r="J19" s="28">
        <v>48.600224959999998</v>
      </c>
    </row>
    <row r="20" spans="1:10" x14ac:dyDescent="0.25">
      <c r="A20" s="26">
        <v>1415</v>
      </c>
      <c r="B20" s="33" t="str">
        <f t="shared" si="1"/>
        <v>LE07_L1TP_008066_20020617_20200916_02_T1</v>
      </c>
      <c r="C20" s="26" t="s">
        <v>2108</v>
      </c>
      <c r="D20" s="26" t="str">
        <f t="shared" si="0"/>
        <v>7</v>
      </c>
      <c r="E20" s="30">
        <v>37424</v>
      </c>
      <c r="F20" s="28">
        <v>6</v>
      </c>
      <c r="G20" s="28"/>
      <c r="H20" s="28">
        <v>43.048096180000002</v>
      </c>
      <c r="I20" s="28"/>
      <c r="J20" s="28">
        <v>45.669494569999998</v>
      </c>
    </row>
    <row r="21" spans="1:10" x14ac:dyDescent="0.25">
      <c r="A21" s="26">
        <v>2411</v>
      </c>
      <c r="B21" s="33" t="str">
        <f t="shared" si="1"/>
        <v>LC08_L1TP_008066_20140712_20200911_02_T1</v>
      </c>
      <c r="C21" s="26" t="s">
        <v>2133</v>
      </c>
      <c r="D21" s="26" t="str">
        <f t="shared" si="0"/>
        <v>8</v>
      </c>
      <c r="E21" s="30">
        <v>41832</v>
      </c>
      <c r="F21" s="28">
        <v>4.78</v>
      </c>
      <c r="G21" s="28">
        <v>43.050616769999998</v>
      </c>
      <c r="H21" s="28">
        <f>G21</f>
        <v>43.050616769999998</v>
      </c>
      <c r="I21" s="28">
        <v>47.820137709999997</v>
      </c>
      <c r="J21" s="28"/>
    </row>
    <row r="22" spans="1:10" x14ac:dyDescent="0.25">
      <c r="A22" s="26">
        <v>1428</v>
      </c>
      <c r="B22" s="33" t="str">
        <f t="shared" si="1"/>
        <v>LE07_L1TP_008066_20190531_20200825_02_T1</v>
      </c>
      <c r="C22" s="26" t="s">
        <v>2121</v>
      </c>
      <c r="D22" s="26" t="str">
        <f t="shared" si="0"/>
        <v>7</v>
      </c>
      <c r="E22" s="30">
        <v>43616</v>
      </c>
      <c r="F22" s="28">
        <v>4</v>
      </c>
      <c r="G22" s="28"/>
      <c r="H22" s="28">
        <v>43.42874441</v>
      </c>
      <c r="I22" s="28"/>
      <c r="J22" s="28">
        <v>47.516593970000002</v>
      </c>
    </row>
    <row r="23" spans="1:10" x14ac:dyDescent="0.25">
      <c r="A23" s="26">
        <v>1418</v>
      </c>
      <c r="B23" s="33" t="str">
        <f t="shared" si="1"/>
        <v>LE07_L1TP_008066_20000526_20200918_02_T1</v>
      </c>
      <c r="C23" s="26" t="s">
        <v>2111</v>
      </c>
      <c r="D23" s="26" t="str">
        <f t="shared" si="0"/>
        <v>7</v>
      </c>
      <c r="E23" s="30">
        <v>36672</v>
      </c>
      <c r="F23" s="28">
        <v>6</v>
      </c>
      <c r="G23" s="28"/>
      <c r="H23" s="28">
        <v>43.642129760000003</v>
      </c>
      <c r="I23" s="28"/>
      <c r="J23" s="28">
        <v>48.376113699999998</v>
      </c>
    </row>
    <row r="24" spans="1:10" x14ac:dyDescent="0.25">
      <c r="A24" s="26">
        <v>2417</v>
      </c>
      <c r="B24" s="33" t="str">
        <f>HYPERLINK("https://landsatlook.usgs.gov/gen-browse?size=rrb&amp;type=refl&amp;product_id="&amp;C24,C24)</f>
        <v>LC08_L1TP_008066_20210715_20210721_02_T1</v>
      </c>
      <c r="C24" s="26" t="s">
        <v>2139</v>
      </c>
      <c r="D24" s="26" t="str">
        <f t="shared" si="0"/>
        <v>8</v>
      </c>
      <c r="E24" s="30">
        <v>44392</v>
      </c>
      <c r="F24" s="28">
        <v>4.66</v>
      </c>
      <c r="G24" s="28">
        <v>43.65979076</v>
      </c>
      <c r="H24" s="28">
        <f>G24</f>
        <v>43.65979076</v>
      </c>
      <c r="I24" s="28">
        <v>48.1129623</v>
      </c>
      <c r="J24" s="28"/>
    </row>
    <row r="25" spans="1:10" x14ac:dyDescent="0.25">
      <c r="A25" s="26">
        <v>4122</v>
      </c>
      <c r="B25" s="33" t="str">
        <f t="shared" si="1"/>
        <v>LT05_L1TP_008066_20060706_20200831_02_T1</v>
      </c>
      <c r="C25" s="26" t="s">
        <v>2170</v>
      </c>
      <c r="D25" s="26" t="str">
        <f t="shared" si="0"/>
        <v>5</v>
      </c>
      <c r="E25" s="30">
        <v>38904</v>
      </c>
      <c r="F25" s="28">
        <v>3</v>
      </c>
      <c r="G25" s="28"/>
      <c r="H25" s="28">
        <v>43.671873290000001</v>
      </c>
      <c r="I25" s="28"/>
      <c r="J25" s="28">
        <v>46.264031379999999</v>
      </c>
    </row>
    <row r="26" spans="1:10" x14ac:dyDescent="0.25">
      <c r="A26" s="26">
        <v>4136</v>
      </c>
      <c r="B26" s="33" t="str">
        <f t="shared" si="1"/>
        <v>LT05_L1TP_008066_20090628_20200827_02_T1</v>
      </c>
      <c r="C26" s="26" t="s">
        <v>2184</v>
      </c>
      <c r="D26" s="26" t="str">
        <f t="shared" si="0"/>
        <v>5</v>
      </c>
      <c r="E26" s="30">
        <v>39992</v>
      </c>
      <c r="F26" s="28">
        <v>5</v>
      </c>
      <c r="G26" s="28"/>
      <c r="H26" s="28">
        <v>43.69164189</v>
      </c>
      <c r="I26" s="28"/>
      <c r="J26" s="28">
        <v>45.367575240000001</v>
      </c>
    </row>
    <row r="27" spans="1:10" x14ac:dyDescent="0.25">
      <c r="A27" s="26">
        <v>1412</v>
      </c>
      <c r="B27" s="33" t="str">
        <f>HYPERLINK("https://landsatlook.usgs.gov/gen-browse?size=rrb&amp;type=refl&amp;product_id="&amp;C27,C27)</f>
        <v>LE07_L1TP_008066_20010630_20200917_02_T1</v>
      </c>
      <c r="C27" s="26" t="s">
        <v>2105</v>
      </c>
      <c r="D27" s="26" t="str">
        <f t="shared" si="0"/>
        <v>7</v>
      </c>
      <c r="E27" s="30">
        <v>37072</v>
      </c>
      <c r="F27" s="28">
        <v>1</v>
      </c>
      <c r="G27" s="28"/>
      <c r="H27" s="28">
        <v>43.712556050000003</v>
      </c>
      <c r="I27" s="28"/>
      <c r="J27" s="28">
        <v>45.518000729999997</v>
      </c>
    </row>
    <row r="28" spans="1:10" x14ac:dyDescent="0.25">
      <c r="A28" s="26">
        <v>1427</v>
      </c>
      <c r="B28" s="33" t="str">
        <f t="shared" si="1"/>
        <v>LE07_L1TP_008066_20190702_20200825_02_T1</v>
      </c>
      <c r="C28" s="26" t="s">
        <v>2120</v>
      </c>
      <c r="D28" s="26" t="str">
        <f t="shared" si="0"/>
        <v>7</v>
      </c>
      <c r="E28" s="30">
        <v>43648</v>
      </c>
      <c r="F28" s="28">
        <v>4</v>
      </c>
      <c r="G28" s="28"/>
      <c r="H28" s="28">
        <v>43.977149769999997</v>
      </c>
      <c r="I28" s="28"/>
      <c r="J28" s="28">
        <v>45.483739900000003</v>
      </c>
    </row>
    <row r="29" spans="1:10" x14ac:dyDescent="0.25">
      <c r="A29" s="26">
        <v>1408</v>
      </c>
      <c r="B29" s="33" t="str">
        <f t="shared" si="1"/>
        <v>LE07_L1TP_008066_20060527_20200914_02_T1</v>
      </c>
      <c r="C29" s="26" t="s">
        <v>2101</v>
      </c>
      <c r="D29" s="26" t="str">
        <f t="shared" si="0"/>
        <v>7</v>
      </c>
      <c r="E29" s="30">
        <v>38864</v>
      </c>
      <c r="F29" s="28">
        <v>1</v>
      </c>
      <c r="G29" s="28"/>
      <c r="H29" s="28">
        <v>44.077085680000003</v>
      </c>
      <c r="I29" s="28"/>
      <c r="J29" s="28">
        <v>47.87845154</v>
      </c>
    </row>
    <row r="30" spans="1:10" x14ac:dyDescent="0.25">
      <c r="A30" s="26">
        <v>4135</v>
      </c>
      <c r="B30" s="33" t="str">
        <f>HYPERLINK("https://landsatlook.usgs.gov/gen-browse?size=rrb&amp;type=refl&amp;product_id="&amp;C30,C30)</f>
        <v>LT05_L1TP_008066_20050703_20200902_02_T1</v>
      </c>
      <c r="C30" s="26" t="s">
        <v>2183</v>
      </c>
      <c r="D30" s="26" t="str">
        <f t="shared" si="0"/>
        <v>5</v>
      </c>
      <c r="E30" s="30">
        <v>38536</v>
      </c>
      <c r="F30" s="28">
        <v>9</v>
      </c>
      <c r="G30" s="28"/>
      <c r="H30" s="28">
        <v>44.446122979999998</v>
      </c>
      <c r="I30" s="28"/>
      <c r="J30" s="28">
        <v>45.277010189999999</v>
      </c>
    </row>
    <row r="31" spans="1:10" s="9" customFormat="1" x14ac:dyDescent="0.25">
      <c r="A31" s="26">
        <v>1411</v>
      </c>
      <c r="B31" s="33" t="str">
        <f>HYPERLINK("https://landsatlook.usgs.gov/gen-browse?size=rrb&amp;type=refl&amp;product_id="&amp;C31,C31)</f>
        <v>LE07_L1GT_008066_19990711_20200918_02_T2</v>
      </c>
      <c r="C31" s="26" t="s">
        <v>2104</v>
      </c>
      <c r="D31" s="26" t="str">
        <f t="shared" si="0"/>
        <v>7</v>
      </c>
      <c r="E31" s="30">
        <v>36352</v>
      </c>
      <c r="F31" s="28">
        <v>2</v>
      </c>
      <c r="G31" s="28"/>
      <c r="H31" s="28">
        <v>44.457069939999997</v>
      </c>
      <c r="I31" s="28"/>
      <c r="J31" s="28">
        <v>46.493035409999997</v>
      </c>
    </row>
    <row r="32" spans="1:10" x14ac:dyDescent="0.25">
      <c r="A32" s="26">
        <v>4129</v>
      </c>
      <c r="B32" s="33" t="str">
        <f t="shared" si="1"/>
        <v>LT05_L1TP_008066_20040614_20200903_02_T1</v>
      </c>
      <c r="C32" s="26" t="s">
        <v>2177</v>
      </c>
      <c r="D32" s="26" t="str">
        <f t="shared" si="0"/>
        <v>5</v>
      </c>
      <c r="E32" s="30">
        <v>38152</v>
      </c>
      <c r="F32" s="28">
        <v>8</v>
      </c>
      <c r="G32" s="28"/>
      <c r="H32" s="28">
        <v>44.534383630000001</v>
      </c>
      <c r="I32" s="28"/>
      <c r="J32" s="28">
        <v>44.620871319999999</v>
      </c>
    </row>
    <row r="33" spans="1:10" x14ac:dyDescent="0.25">
      <c r="A33" s="26">
        <v>1403</v>
      </c>
      <c r="B33" s="33" t="str">
        <f t="shared" si="1"/>
        <v>LE07_L1TP_008066_20120714_20200908_02_T1</v>
      </c>
      <c r="C33" s="26" t="s">
        <v>2096</v>
      </c>
      <c r="D33" s="26" t="str">
        <f t="shared" si="0"/>
        <v>7</v>
      </c>
      <c r="E33" s="30">
        <v>41104</v>
      </c>
      <c r="F33" s="28">
        <v>4</v>
      </c>
      <c r="G33" s="28"/>
      <c r="H33" s="28">
        <v>44.702618459999997</v>
      </c>
      <c r="I33" s="28"/>
      <c r="J33" s="28">
        <v>47.139664539999998</v>
      </c>
    </row>
    <row r="34" spans="1:10" x14ac:dyDescent="0.25">
      <c r="A34" s="26">
        <v>4125</v>
      </c>
      <c r="B34" s="33" t="str">
        <f t="shared" si="1"/>
        <v>LT05_L1TP_008066_20080524_20200829_02_T1</v>
      </c>
      <c r="C34" s="26" t="s">
        <v>2173</v>
      </c>
      <c r="D34" s="26" t="str">
        <f t="shared" si="0"/>
        <v>5</v>
      </c>
      <c r="E34" s="30">
        <v>39592</v>
      </c>
      <c r="F34" s="28">
        <v>7</v>
      </c>
      <c r="G34" s="28"/>
      <c r="H34" s="28">
        <v>44.811345539999998</v>
      </c>
      <c r="I34" s="28"/>
      <c r="J34" s="28">
        <v>48.0126305</v>
      </c>
    </row>
    <row r="35" spans="1:10" x14ac:dyDescent="0.25">
      <c r="A35" s="26">
        <v>1399</v>
      </c>
      <c r="B35" s="33" t="str">
        <f t="shared" si="1"/>
        <v>LE07_L1TP_008066_20050711_20200914_02_T1</v>
      </c>
      <c r="C35" s="26" t="s">
        <v>2092</v>
      </c>
      <c r="D35" s="26" t="str">
        <f t="shared" si="0"/>
        <v>7</v>
      </c>
      <c r="E35" s="30">
        <v>38544</v>
      </c>
      <c r="F35" s="28">
        <v>5</v>
      </c>
      <c r="G35" s="28"/>
      <c r="H35" s="28">
        <v>45.329341059999997</v>
      </c>
      <c r="I35" s="28"/>
      <c r="J35" s="28">
        <v>45.900078899999997</v>
      </c>
    </row>
    <row r="36" spans="1:10" x14ac:dyDescent="0.25">
      <c r="A36" s="26">
        <v>1424</v>
      </c>
      <c r="B36" s="33" t="str">
        <f t="shared" si="1"/>
        <v>LE07_L1TP_008066_20160725_20200902_02_T1</v>
      </c>
      <c r="C36" s="26" t="s">
        <v>2117</v>
      </c>
      <c r="D36" s="26" t="str">
        <f t="shared" si="0"/>
        <v>7</v>
      </c>
      <c r="E36" s="30">
        <v>42576</v>
      </c>
      <c r="F36" s="28">
        <v>8</v>
      </c>
      <c r="G36" s="28"/>
      <c r="H36" s="28">
        <v>45.334427239999997</v>
      </c>
      <c r="I36" s="28"/>
      <c r="J36" s="28">
        <v>49.807278429999997</v>
      </c>
    </row>
    <row r="37" spans="1:10" x14ac:dyDescent="0.25">
      <c r="A37" s="26">
        <v>4133</v>
      </c>
      <c r="B37" s="33" t="str">
        <f t="shared" si="1"/>
        <v>LT05_L1TP_008066_19980630_20200909_02_T1</v>
      </c>
      <c r="C37" s="26" t="s">
        <v>2181</v>
      </c>
      <c r="D37" s="26" t="str">
        <f t="shared" si="0"/>
        <v>5</v>
      </c>
      <c r="E37" s="30">
        <v>35976</v>
      </c>
      <c r="F37" s="28">
        <v>1</v>
      </c>
      <c r="G37" s="28"/>
      <c r="H37" s="28">
        <v>46.041308460000003</v>
      </c>
      <c r="I37" s="28"/>
      <c r="J37" s="28">
        <v>43.548154169999997</v>
      </c>
    </row>
    <row r="38" spans="1:10" x14ac:dyDescent="0.25">
      <c r="A38" s="26">
        <v>1422</v>
      </c>
      <c r="B38" s="33" t="str">
        <f t="shared" si="1"/>
        <v>LE07_L1TP_008066_20170728_20200831_02_T1</v>
      </c>
      <c r="C38" s="26" t="s">
        <v>2115</v>
      </c>
      <c r="D38" s="26" t="str">
        <f t="shared" si="0"/>
        <v>7</v>
      </c>
      <c r="E38" s="30">
        <v>42944</v>
      </c>
      <c r="F38" s="28">
        <v>9</v>
      </c>
      <c r="G38" s="28"/>
      <c r="H38" s="28">
        <v>46.079778390000001</v>
      </c>
      <c r="I38" s="28"/>
      <c r="J38" s="28">
        <v>50.211768339999999</v>
      </c>
    </row>
    <row r="39" spans="1:10" x14ac:dyDescent="0.25">
      <c r="A39" s="26">
        <v>4123</v>
      </c>
      <c r="B39" s="33" t="str">
        <f t="shared" si="1"/>
        <v>LT05_L1TP_008066_20060722_20200831_02_T1</v>
      </c>
      <c r="C39" s="26" t="s">
        <v>2171</v>
      </c>
      <c r="D39" s="26" t="str">
        <f t="shared" si="0"/>
        <v>5</v>
      </c>
      <c r="E39" s="30">
        <v>38920</v>
      </c>
      <c r="F39" s="28">
        <v>3</v>
      </c>
      <c r="G39" s="28"/>
      <c r="H39" s="28">
        <v>46.693876699999997</v>
      </c>
      <c r="I39" s="28"/>
      <c r="J39" s="28">
        <v>47.612788960000003</v>
      </c>
    </row>
    <row r="40" spans="1:10" x14ac:dyDescent="0.25">
      <c r="A40" s="26">
        <v>2408</v>
      </c>
      <c r="B40" s="33" t="str">
        <f t="shared" si="1"/>
        <v>LC08_L1TP_008066_20200728_20200908_02_T1</v>
      </c>
      <c r="C40" s="26" t="s">
        <v>2130</v>
      </c>
      <c r="D40" s="26" t="str">
        <f t="shared" si="0"/>
        <v>8</v>
      </c>
      <c r="E40" s="30">
        <v>44040</v>
      </c>
      <c r="F40" s="28">
        <v>5.93</v>
      </c>
      <c r="G40" s="28">
        <v>46.784566920000003</v>
      </c>
      <c r="H40" s="28">
        <f>G40</f>
        <v>46.784566920000003</v>
      </c>
      <c r="I40" s="28">
        <v>49.788861660000002</v>
      </c>
      <c r="J40" s="28"/>
    </row>
    <row r="41" spans="1:10" x14ac:dyDescent="0.25">
      <c r="A41" s="26">
        <v>1423</v>
      </c>
      <c r="B41" s="33" t="str">
        <f t="shared" si="1"/>
        <v>LE07_L1TP_008066_20070514_20200913_02_T1</v>
      </c>
      <c r="C41" s="26" t="s">
        <v>2116</v>
      </c>
      <c r="D41" s="26" t="str">
        <f t="shared" si="0"/>
        <v>7</v>
      </c>
      <c r="E41" s="30">
        <v>39216</v>
      </c>
      <c r="F41" s="28">
        <v>7</v>
      </c>
      <c r="G41" s="28"/>
      <c r="H41" s="28">
        <v>46.88161075</v>
      </c>
      <c r="I41" s="28"/>
      <c r="J41" s="28">
        <v>49.869063339999997</v>
      </c>
    </row>
    <row r="42" spans="1:10" x14ac:dyDescent="0.25">
      <c r="A42" s="26">
        <v>1416</v>
      </c>
      <c r="B42" s="33" t="str">
        <f t="shared" si="1"/>
        <v>LE07_L1TP_008066_20080719_20200912_02_T1</v>
      </c>
      <c r="C42" s="26" t="s">
        <v>2109</v>
      </c>
      <c r="D42" s="26" t="str">
        <f t="shared" si="0"/>
        <v>7</v>
      </c>
      <c r="E42" s="30">
        <v>39648</v>
      </c>
      <c r="F42" s="28">
        <v>7</v>
      </c>
      <c r="G42" s="28"/>
      <c r="H42" s="28">
        <v>47.023779560000001</v>
      </c>
      <c r="I42" s="28"/>
      <c r="J42" s="28">
        <v>46.584012780000002</v>
      </c>
    </row>
    <row r="43" spans="1:10" x14ac:dyDescent="0.25">
      <c r="A43" s="26">
        <v>1419</v>
      </c>
      <c r="B43" s="33" t="str">
        <f t="shared" si="1"/>
        <v>LE07_L1TP_008066_20100725_20200911_02_T1</v>
      </c>
      <c r="C43" s="26" t="s">
        <v>2112</v>
      </c>
      <c r="D43" s="26" t="str">
        <f t="shared" si="0"/>
        <v>7</v>
      </c>
      <c r="E43" s="30">
        <v>40384</v>
      </c>
      <c r="F43" s="28">
        <v>5</v>
      </c>
      <c r="G43" s="28"/>
      <c r="H43" s="28">
        <v>47.624788420000002</v>
      </c>
      <c r="I43" s="28"/>
      <c r="J43" s="28">
        <v>47.856122640000002</v>
      </c>
    </row>
    <row r="44" spans="1:10" x14ac:dyDescent="0.25">
      <c r="A44" s="26">
        <v>4138</v>
      </c>
      <c r="B44" s="33" t="str">
        <f t="shared" si="1"/>
        <v>LT05_L1TP_008066_19910611_20200915_02_T1</v>
      </c>
      <c r="C44" s="26" t="s">
        <v>2186</v>
      </c>
      <c r="D44" s="26" t="str">
        <f t="shared" si="0"/>
        <v>5</v>
      </c>
      <c r="E44" s="30">
        <v>33400</v>
      </c>
      <c r="F44" s="28">
        <v>7</v>
      </c>
      <c r="G44" s="28"/>
      <c r="H44" s="28">
        <v>48.318539260000001</v>
      </c>
      <c r="I44" s="28"/>
      <c r="J44" s="28">
        <v>41.548634010000001</v>
      </c>
    </row>
    <row r="45" spans="1:10" x14ac:dyDescent="0.25">
      <c r="A45" s="26">
        <v>4113</v>
      </c>
      <c r="B45" s="33" t="str">
        <f>HYPERLINK("https://landsatlook.usgs.gov/gen-browse?size=rrb&amp;type=refl&amp;product_id="&amp;C45,C45)</f>
        <v>LT05_L1TP_008066_20030714_20200905_02_T1</v>
      </c>
      <c r="C45" s="26" t="s">
        <v>2161</v>
      </c>
      <c r="D45" s="26" t="str">
        <f t="shared" si="0"/>
        <v>5</v>
      </c>
      <c r="E45" s="30">
        <v>37816</v>
      </c>
      <c r="F45" s="28">
        <v>3</v>
      </c>
      <c r="G45" s="28"/>
      <c r="H45" s="28">
        <v>48.437999329999997</v>
      </c>
      <c r="I45" s="28"/>
      <c r="J45" s="28">
        <v>43.757240789999997</v>
      </c>
    </row>
    <row r="46" spans="1:10" x14ac:dyDescent="0.25">
      <c r="A46" s="26">
        <v>1402</v>
      </c>
      <c r="B46" s="33" t="str">
        <f t="shared" si="1"/>
        <v>LE07_L1TP_008066_20050727_20200914_02_T1</v>
      </c>
      <c r="C46" s="26" t="s">
        <v>2095</v>
      </c>
      <c r="D46" s="26" t="str">
        <f t="shared" si="0"/>
        <v>7</v>
      </c>
      <c r="E46" s="30">
        <v>38560</v>
      </c>
      <c r="F46" s="28">
        <v>9</v>
      </c>
      <c r="G46" s="28"/>
      <c r="H46" s="28">
        <v>48.874881340000002</v>
      </c>
      <c r="I46" s="28"/>
      <c r="J46" s="28">
        <v>47.58406523</v>
      </c>
    </row>
    <row r="47" spans="1:10" x14ac:dyDescent="0.25">
      <c r="A47" s="26">
        <v>4100</v>
      </c>
      <c r="B47" s="33" t="str">
        <f t="shared" si="1"/>
        <v>LT05_L1TP_008066_19870531_20201014_02_T1</v>
      </c>
      <c r="C47" s="26" t="s">
        <v>2148</v>
      </c>
      <c r="D47" s="26" t="str">
        <f t="shared" si="0"/>
        <v>5</v>
      </c>
      <c r="E47" s="30">
        <v>31928</v>
      </c>
      <c r="F47" s="28">
        <v>2</v>
      </c>
      <c r="G47" s="28"/>
      <c r="H47" s="28">
        <v>48.955067919999998</v>
      </c>
      <c r="I47" s="28"/>
      <c r="J47" s="28">
        <v>42.888649190000002</v>
      </c>
    </row>
    <row r="48" spans="1:10" x14ac:dyDescent="0.25">
      <c r="A48" s="26">
        <v>1417</v>
      </c>
      <c r="B48" s="33" t="str">
        <f t="shared" si="1"/>
        <v>LE07_L1TP_008066_20000729_20200918_02_T1</v>
      </c>
      <c r="C48" s="26" t="s">
        <v>2110</v>
      </c>
      <c r="D48" s="26" t="str">
        <f t="shared" si="0"/>
        <v>7</v>
      </c>
      <c r="E48" s="30">
        <v>36736</v>
      </c>
      <c r="F48" s="28">
        <v>9</v>
      </c>
      <c r="G48" s="28"/>
      <c r="H48" s="28">
        <v>49.013639869999999</v>
      </c>
      <c r="I48" s="28"/>
      <c r="J48" s="28">
        <v>48.311712819999997</v>
      </c>
    </row>
    <row r="49" spans="1:10" x14ac:dyDescent="0.25">
      <c r="A49" s="26">
        <v>4130</v>
      </c>
      <c r="B49" s="33" t="str">
        <f t="shared" si="1"/>
        <v>LT05_L1TP_008066_20040513_20200903_02_T1</v>
      </c>
      <c r="C49" s="26" t="s">
        <v>2178</v>
      </c>
      <c r="D49" s="26" t="str">
        <f t="shared" si="0"/>
        <v>5</v>
      </c>
      <c r="E49" s="30">
        <v>38120</v>
      </c>
      <c r="F49" s="28">
        <v>4</v>
      </c>
      <c r="G49" s="28"/>
      <c r="H49" s="28">
        <v>49.154772430000001</v>
      </c>
      <c r="I49" s="28"/>
      <c r="J49" s="28">
        <v>48.194578120000003</v>
      </c>
    </row>
    <row r="50" spans="1:10" x14ac:dyDescent="0.25">
      <c r="A50" s="26">
        <v>4104</v>
      </c>
      <c r="B50" s="33" t="str">
        <f t="shared" si="1"/>
        <v>LT05_L1TP_008066_19960624_20200911_02_T1</v>
      </c>
      <c r="C50" s="26" t="s">
        <v>2152</v>
      </c>
      <c r="D50" s="26" t="str">
        <f t="shared" si="0"/>
        <v>5</v>
      </c>
      <c r="E50" s="30">
        <v>35240</v>
      </c>
      <c r="F50" s="28">
        <v>6</v>
      </c>
      <c r="G50" s="28"/>
      <c r="H50" s="28">
        <v>50.132388339999999</v>
      </c>
      <c r="I50" s="28"/>
      <c r="J50" s="28">
        <v>39.049033100000003</v>
      </c>
    </row>
    <row r="51" spans="1:10" x14ac:dyDescent="0.25">
      <c r="A51" s="26">
        <v>4107</v>
      </c>
      <c r="B51" s="33" t="str">
        <f>HYPERLINK("https://landsatlook.usgs.gov/gen-browse?size=rrb&amp;type=refl&amp;product_id="&amp;C51,C51)</f>
        <v>LT05_L1TP_008066_19960608_20200911_02_T1</v>
      </c>
      <c r="C51" s="26" t="s">
        <v>2155</v>
      </c>
      <c r="D51" s="26" t="str">
        <f t="shared" si="0"/>
        <v>5</v>
      </c>
      <c r="E51" s="30">
        <v>35224</v>
      </c>
      <c r="F51" s="28">
        <v>5</v>
      </c>
      <c r="G51" s="28"/>
      <c r="H51" s="28">
        <v>50.246776680000004</v>
      </c>
      <c r="I51" s="28"/>
      <c r="J51" s="28">
        <v>39.802105249999997</v>
      </c>
    </row>
    <row r="52" spans="1:10" x14ac:dyDescent="0.25">
      <c r="A52" s="26">
        <v>1429</v>
      </c>
      <c r="B52" s="33" t="str">
        <f t="shared" si="1"/>
        <v>LE07_L1TP_008066_20190803_20200824_02_T1</v>
      </c>
      <c r="C52" s="26" t="s">
        <v>2122</v>
      </c>
      <c r="D52" s="26" t="str">
        <f t="shared" si="0"/>
        <v>7</v>
      </c>
      <c r="E52" s="30">
        <v>43680</v>
      </c>
      <c r="F52" s="28">
        <v>6</v>
      </c>
      <c r="G52" s="28"/>
      <c r="H52" s="28">
        <v>51.039737049999999</v>
      </c>
      <c r="I52" s="28"/>
      <c r="J52" s="28">
        <v>48.36729682</v>
      </c>
    </row>
    <row r="53" spans="1:10" x14ac:dyDescent="0.25">
      <c r="A53" s="26">
        <v>1410</v>
      </c>
      <c r="B53" s="33" t="str">
        <f t="shared" si="1"/>
        <v>LE07_L1TP_008066_20200720_20200904_02_T1</v>
      </c>
      <c r="C53" s="26" t="s">
        <v>2103</v>
      </c>
      <c r="D53" s="26" t="str">
        <f t="shared" si="0"/>
        <v>7</v>
      </c>
      <c r="E53" s="30">
        <v>44032</v>
      </c>
      <c r="F53" s="28">
        <v>7</v>
      </c>
      <c r="G53" s="28"/>
      <c r="H53" s="28">
        <v>51.119912839999998</v>
      </c>
      <c r="I53" s="28"/>
      <c r="J53" s="28">
        <v>43.082252070000003</v>
      </c>
    </row>
    <row r="54" spans="1:10" x14ac:dyDescent="0.25">
      <c r="A54" s="26">
        <v>4128</v>
      </c>
      <c r="B54" s="33" t="str">
        <f t="shared" si="1"/>
        <v>LT05_L1TP_008066_19950622_20200912_02_T1</v>
      </c>
      <c r="C54" s="26" t="s">
        <v>2176</v>
      </c>
      <c r="D54" s="26" t="str">
        <f t="shared" si="0"/>
        <v>5</v>
      </c>
      <c r="E54" s="30">
        <v>34872</v>
      </c>
      <c r="F54" s="28">
        <v>8</v>
      </c>
      <c r="G54" s="28"/>
      <c r="H54" s="28">
        <v>51.149094640000001</v>
      </c>
      <c r="I54" s="28"/>
      <c r="J54" s="28">
        <v>37.754427270000001</v>
      </c>
    </row>
    <row r="55" spans="1:10" x14ac:dyDescent="0.25">
      <c r="A55" s="26">
        <v>4098</v>
      </c>
      <c r="B55" s="33" t="str">
        <f t="shared" si="1"/>
        <v>LT05_L1GS_008066_19870718_20201014_02_T2</v>
      </c>
      <c r="C55" s="26" t="s">
        <v>2146</v>
      </c>
      <c r="D55" s="26" t="str">
        <f t="shared" si="0"/>
        <v>5</v>
      </c>
      <c r="E55" s="30">
        <v>31976</v>
      </c>
      <c r="F55" s="28">
        <v>6</v>
      </c>
      <c r="G55" s="28"/>
      <c r="H55" s="28">
        <v>51.205360120000002</v>
      </c>
      <c r="I55" s="28"/>
      <c r="J55" s="28">
        <v>41.99328027</v>
      </c>
    </row>
    <row r="56" spans="1:10" x14ac:dyDescent="0.25">
      <c r="A56" s="26">
        <v>4110</v>
      </c>
      <c r="B56" s="33" t="str">
        <f t="shared" si="1"/>
        <v>LT05_L1TP_008066_19890723_20200916_02_T1</v>
      </c>
      <c r="C56" s="26" t="s">
        <v>2158</v>
      </c>
      <c r="D56" s="26" t="str">
        <f t="shared" si="0"/>
        <v>5</v>
      </c>
      <c r="E56" s="30">
        <v>32712</v>
      </c>
      <c r="F56" s="28">
        <v>3</v>
      </c>
      <c r="G56" s="28"/>
      <c r="H56" s="28">
        <v>52.15309019</v>
      </c>
      <c r="I56" s="28"/>
      <c r="J56" s="28">
        <v>42.862780489999999</v>
      </c>
    </row>
    <row r="57" spans="1:10" x14ac:dyDescent="0.25">
      <c r="A57" s="26">
        <v>4097</v>
      </c>
      <c r="B57" s="33" t="str">
        <f t="shared" si="1"/>
        <v>LT05_L1TP_008066_19940518_20200913_02_T1</v>
      </c>
      <c r="C57" s="26" t="s">
        <v>2145</v>
      </c>
      <c r="D57" s="26" t="str">
        <f t="shared" si="0"/>
        <v>5</v>
      </c>
      <c r="E57" s="30">
        <v>34472</v>
      </c>
      <c r="F57" s="28">
        <v>2</v>
      </c>
      <c r="G57" s="28"/>
      <c r="H57" s="28">
        <v>52.20271477</v>
      </c>
      <c r="I57" s="28"/>
      <c r="J57" s="28">
        <v>43.544952739999999</v>
      </c>
    </row>
    <row r="58" spans="1:10" x14ac:dyDescent="0.25">
      <c r="A58" s="26">
        <v>4099</v>
      </c>
      <c r="B58" s="33" t="str">
        <f t="shared" si="1"/>
        <v>LT05_L1TP_008066_19870515_20201014_02_T1</v>
      </c>
      <c r="C58" s="26" t="s">
        <v>2147</v>
      </c>
      <c r="D58" s="26" t="str">
        <f t="shared" si="0"/>
        <v>5</v>
      </c>
      <c r="E58" s="30">
        <v>31912</v>
      </c>
      <c r="F58" s="28">
        <v>3</v>
      </c>
      <c r="G58" s="28"/>
      <c r="H58" s="28">
        <v>52.26104668</v>
      </c>
      <c r="I58" s="28"/>
      <c r="J58" s="28">
        <v>44.820395390000002</v>
      </c>
    </row>
    <row r="59" spans="1:10" x14ac:dyDescent="0.25">
      <c r="A59" s="26">
        <v>1426</v>
      </c>
      <c r="B59" s="33" t="str">
        <f t="shared" si="1"/>
        <v>LE07_L1TP_008066_20210707_20210802_02_T1</v>
      </c>
      <c r="C59" s="26" t="s">
        <v>2119</v>
      </c>
      <c r="D59" s="26" t="str">
        <f t="shared" si="0"/>
        <v>7</v>
      </c>
      <c r="E59" s="30">
        <v>44384</v>
      </c>
      <c r="F59" s="28">
        <v>4</v>
      </c>
      <c r="G59" s="28"/>
      <c r="H59" s="28">
        <v>52.971853789999997</v>
      </c>
      <c r="I59" s="28"/>
      <c r="J59" s="28">
        <v>37.198080079999997</v>
      </c>
    </row>
    <row r="60" spans="1:10" x14ac:dyDescent="0.25">
      <c r="A60" s="26">
        <v>4119</v>
      </c>
      <c r="B60" s="33" t="str">
        <f t="shared" si="1"/>
        <v>LT05_L1TP_008066_19970729_20200910_02_T1</v>
      </c>
      <c r="C60" s="26" t="s">
        <v>2167</v>
      </c>
      <c r="D60" s="26" t="str">
        <f t="shared" si="0"/>
        <v>5</v>
      </c>
      <c r="E60" s="30">
        <v>35640</v>
      </c>
      <c r="F60" s="28">
        <v>8</v>
      </c>
      <c r="G60" s="28"/>
      <c r="H60" s="28">
        <v>52.985176639999999</v>
      </c>
      <c r="I60" s="28"/>
      <c r="J60" s="28">
        <v>44.377119010000001</v>
      </c>
    </row>
    <row r="61" spans="1:10" x14ac:dyDescent="0.25">
      <c r="A61" s="26">
        <v>1414</v>
      </c>
      <c r="B61" s="33" t="str">
        <f t="shared" si="1"/>
        <v>LE07_L1TP_008066_20110813_20200909_02_T1</v>
      </c>
      <c r="C61" s="26" t="s">
        <v>2107</v>
      </c>
      <c r="D61" s="26" t="str">
        <f t="shared" si="0"/>
        <v>7</v>
      </c>
      <c r="E61" s="30">
        <v>40768</v>
      </c>
      <c r="F61" s="28">
        <v>6</v>
      </c>
      <c r="G61" s="28"/>
      <c r="H61" s="28">
        <v>53.061027879999997</v>
      </c>
      <c r="I61" s="28"/>
      <c r="J61" s="28">
        <v>51.388113279999999</v>
      </c>
    </row>
    <row r="62" spans="1:10" x14ac:dyDescent="0.25">
      <c r="A62" s="26">
        <v>4096</v>
      </c>
      <c r="B62" s="33" t="str">
        <f t="shared" si="1"/>
        <v>LT05_L1TP_008066_19940721_20200913_02_T1</v>
      </c>
      <c r="C62" s="26" t="s">
        <v>2144</v>
      </c>
      <c r="D62" s="26" t="str">
        <f t="shared" si="0"/>
        <v>5</v>
      </c>
      <c r="E62" s="30">
        <v>34536</v>
      </c>
      <c r="F62" s="28">
        <v>4</v>
      </c>
      <c r="G62" s="28"/>
      <c r="H62" s="28">
        <v>53.214257279999998</v>
      </c>
      <c r="I62" s="28"/>
      <c r="J62" s="28">
        <v>40.828766459999997</v>
      </c>
    </row>
    <row r="63" spans="1:10" x14ac:dyDescent="0.25">
      <c r="A63" s="26">
        <v>4103</v>
      </c>
      <c r="B63" s="33" t="str">
        <f t="shared" si="1"/>
        <v>LT05_L1TP_008066_19990804_20200907_02_T1</v>
      </c>
      <c r="C63" s="26" t="s">
        <v>2151</v>
      </c>
      <c r="D63" s="26" t="str">
        <f t="shared" si="0"/>
        <v>5</v>
      </c>
      <c r="E63" s="30">
        <v>36376</v>
      </c>
      <c r="F63" s="28">
        <v>6</v>
      </c>
      <c r="G63" s="28"/>
      <c r="H63" s="28">
        <v>53.375318440000001</v>
      </c>
      <c r="I63" s="28"/>
      <c r="J63" s="28">
        <v>46.513119690000003</v>
      </c>
    </row>
    <row r="64" spans="1:10" x14ac:dyDescent="0.25">
      <c r="A64" s="26">
        <v>1401</v>
      </c>
      <c r="B64" s="33" t="str">
        <f t="shared" si="1"/>
        <v>LE07_L1TP_008066_20050812_20200914_02_T1</v>
      </c>
      <c r="C64" s="26" t="s">
        <v>2094</v>
      </c>
      <c r="D64" s="26" t="str">
        <f t="shared" si="0"/>
        <v>7</v>
      </c>
      <c r="E64" s="30">
        <v>38576</v>
      </c>
      <c r="F64" s="28">
        <v>3</v>
      </c>
      <c r="G64" s="28"/>
      <c r="H64" s="28">
        <v>53.840480579999998</v>
      </c>
      <c r="I64" s="28"/>
      <c r="J64" s="28">
        <v>50.396082569999997</v>
      </c>
    </row>
    <row r="65" spans="1:10" x14ac:dyDescent="0.25">
      <c r="A65" s="26">
        <v>4118</v>
      </c>
      <c r="B65" s="33" t="str">
        <f t="shared" si="1"/>
        <v>LT05_L1TP_008066_19840506_20200918_02_T2</v>
      </c>
      <c r="C65" s="26" t="s">
        <v>2166</v>
      </c>
      <c r="D65" s="26" t="str">
        <f t="shared" si="0"/>
        <v>5</v>
      </c>
      <c r="E65" s="30">
        <v>30808</v>
      </c>
      <c r="F65" s="28">
        <v>6</v>
      </c>
      <c r="G65" s="28"/>
      <c r="H65" s="28">
        <v>54.10924</v>
      </c>
      <c r="I65" s="28"/>
      <c r="J65" s="28">
        <v>46.707456800000003</v>
      </c>
    </row>
    <row r="66" spans="1:10" x14ac:dyDescent="0.25">
      <c r="A66" s="26">
        <v>4124</v>
      </c>
      <c r="B66" s="33" t="str">
        <f t="shared" si="1"/>
        <v>LT05_L1TP_008066_20080812_20200829_02_T1</v>
      </c>
      <c r="C66" s="26" t="s">
        <v>2172</v>
      </c>
      <c r="D66" s="26" t="str">
        <f t="shared" ref="D66:D97" si="2">MID(C66,4,1)</f>
        <v>5</v>
      </c>
      <c r="E66" s="30">
        <v>39672</v>
      </c>
      <c r="F66" s="28">
        <v>6</v>
      </c>
      <c r="G66" s="28"/>
      <c r="H66" s="28">
        <v>54.551856100000002</v>
      </c>
      <c r="I66" s="28"/>
      <c r="J66" s="28">
        <v>49.850901819999997</v>
      </c>
    </row>
    <row r="67" spans="1:10" x14ac:dyDescent="0.25">
      <c r="A67" s="26">
        <v>4134</v>
      </c>
      <c r="B67" s="33" t="str">
        <f>HYPERLINK("https://landsatlook.usgs.gov/gen-browse?size=rrb&amp;type=refl&amp;product_id="&amp;C67,C67)</f>
        <v>LT05_L1TP_008066_19920731_20200914_02_T1</v>
      </c>
      <c r="C67" s="26" t="s">
        <v>2182</v>
      </c>
      <c r="D67" s="26" t="str">
        <f t="shared" si="2"/>
        <v>5</v>
      </c>
      <c r="E67" s="30">
        <v>33816</v>
      </c>
      <c r="F67" s="28">
        <v>3</v>
      </c>
      <c r="G67" s="28"/>
      <c r="H67" s="28">
        <v>55.093219400000002</v>
      </c>
      <c r="I67" s="28"/>
      <c r="J67" s="28">
        <v>43.01319333</v>
      </c>
    </row>
    <row r="68" spans="1:10" x14ac:dyDescent="0.25">
      <c r="A68" s="26">
        <v>1433</v>
      </c>
      <c r="B68" s="33" t="str">
        <f t="shared" ref="B68:B97" si="3">HYPERLINK("https://landsatlook.usgs.gov/gen-browse?size=rrb&amp;type=refl&amp;product_id="&amp;C68,C68)</f>
        <v>LE07_L1TP_008066_20140821_20200905_02_T1</v>
      </c>
      <c r="C68" s="26" t="s">
        <v>2126</v>
      </c>
      <c r="D68" s="26" t="str">
        <f t="shared" si="2"/>
        <v>7</v>
      </c>
      <c r="E68" s="30">
        <v>41872</v>
      </c>
      <c r="F68" s="28">
        <v>6</v>
      </c>
      <c r="G68" s="28"/>
      <c r="H68" s="28">
        <v>55.297173049999998</v>
      </c>
      <c r="I68" s="28"/>
      <c r="J68" s="28">
        <v>54.089117209999998</v>
      </c>
    </row>
    <row r="69" spans="1:10" ht="14.25" customHeight="1" x14ac:dyDescent="0.25">
      <c r="A69" s="26">
        <v>4117</v>
      </c>
      <c r="B69" s="33" t="str">
        <f t="shared" si="3"/>
        <v>LT05_L1TP_008066_19880501_20200917_02_T1</v>
      </c>
      <c r="C69" s="26" t="s">
        <v>2165</v>
      </c>
      <c r="D69" s="26" t="str">
        <f t="shared" si="2"/>
        <v>5</v>
      </c>
      <c r="E69" s="30">
        <v>32264</v>
      </c>
      <c r="F69" s="28">
        <v>9</v>
      </c>
      <c r="G69" s="28"/>
      <c r="H69" s="28">
        <v>55.46369412</v>
      </c>
      <c r="I69" s="28"/>
      <c r="J69" s="28">
        <v>47.951480510000003</v>
      </c>
    </row>
    <row r="70" spans="1:10" x14ac:dyDescent="0.25">
      <c r="A70" s="26">
        <v>1409</v>
      </c>
      <c r="B70" s="33" t="str">
        <f t="shared" si="3"/>
        <v>LE07_L1TP_008066_20200805_20200914_02_T1</v>
      </c>
      <c r="C70" s="26" t="s">
        <v>2102</v>
      </c>
      <c r="D70" s="26" t="str">
        <f t="shared" si="2"/>
        <v>7</v>
      </c>
      <c r="E70" s="30">
        <v>44048</v>
      </c>
      <c r="F70" s="28">
        <v>3</v>
      </c>
      <c r="G70" s="28"/>
      <c r="H70" s="28">
        <v>55.593859119999998</v>
      </c>
      <c r="I70" s="28"/>
      <c r="J70" s="28">
        <v>45.03987772</v>
      </c>
    </row>
    <row r="71" spans="1:10" x14ac:dyDescent="0.25">
      <c r="A71" s="26">
        <v>4131</v>
      </c>
      <c r="B71" s="33" t="str">
        <f t="shared" si="3"/>
        <v>LT05_L1TP_008066_20100818_20200823_02_T1</v>
      </c>
      <c r="C71" s="26" t="s">
        <v>2179</v>
      </c>
      <c r="D71" s="26" t="str">
        <f t="shared" si="2"/>
        <v>5</v>
      </c>
      <c r="E71" s="30">
        <v>40408</v>
      </c>
      <c r="F71" s="28">
        <v>3</v>
      </c>
      <c r="G71" s="28"/>
      <c r="H71" s="28">
        <v>55.709085209999998</v>
      </c>
      <c r="I71" s="28"/>
      <c r="J71" s="28">
        <v>51.894126069999999</v>
      </c>
    </row>
    <row r="72" spans="1:10" x14ac:dyDescent="0.25">
      <c r="A72" s="26">
        <v>4106</v>
      </c>
      <c r="B72" s="33" t="str">
        <f t="shared" si="3"/>
        <v>LT05_L1TP_008066_19960507_20200911_02_T1</v>
      </c>
      <c r="C72" s="26" t="s">
        <v>2154</v>
      </c>
      <c r="D72" s="26" t="str">
        <f t="shared" si="2"/>
        <v>5</v>
      </c>
      <c r="E72" s="30">
        <v>35192</v>
      </c>
      <c r="F72" s="28">
        <v>4</v>
      </c>
      <c r="G72" s="28"/>
      <c r="H72" s="28">
        <v>56.793112110000003</v>
      </c>
      <c r="I72" s="28"/>
      <c r="J72" s="28">
        <v>43.09543214</v>
      </c>
    </row>
    <row r="73" spans="1:10" x14ac:dyDescent="0.25">
      <c r="A73" s="26">
        <v>4112</v>
      </c>
      <c r="B73" s="33" t="str">
        <f t="shared" si="3"/>
        <v>LT05_L1TP_008066_20030815_20200904_02_T1</v>
      </c>
      <c r="C73" s="26" t="s">
        <v>2160</v>
      </c>
      <c r="D73" s="26" t="str">
        <f t="shared" si="2"/>
        <v>5</v>
      </c>
      <c r="E73" s="30">
        <v>37848</v>
      </c>
      <c r="F73" s="28">
        <v>3</v>
      </c>
      <c r="G73" s="28"/>
      <c r="H73" s="28">
        <v>57.16569483</v>
      </c>
      <c r="I73" s="28"/>
      <c r="J73" s="28">
        <v>48.423054020000002</v>
      </c>
    </row>
    <row r="74" spans="1:10" x14ac:dyDescent="0.25">
      <c r="A74" s="26">
        <v>4121</v>
      </c>
      <c r="B74" s="33" t="str">
        <f t="shared" si="3"/>
        <v>LT05_L1TP_008066_19970814_20200910_02_T1</v>
      </c>
      <c r="C74" s="26" t="s">
        <v>2169</v>
      </c>
      <c r="D74" s="26" t="str">
        <f t="shared" si="2"/>
        <v>5</v>
      </c>
      <c r="E74" s="30">
        <v>35656</v>
      </c>
      <c r="F74" s="28">
        <v>6</v>
      </c>
      <c r="G74" s="28"/>
      <c r="H74" s="28">
        <v>57.945012820000002</v>
      </c>
      <c r="I74" s="28"/>
      <c r="J74" s="28">
        <v>47.188946360000003</v>
      </c>
    </row>
    <row r="75" spans="1:10" x14ac:dyDescent="0.25">
      <c r="A75" s="26">
        <v>2406</v>
      </c>
      <c r="B75" s="33" t="str">
        <f t="shared" si="3"/>
        <v>LC08_L1TP_008066_20200829_20200906_02_T1</v>
      </c>
      <c r="C75" s="26" t="s">
        <v>2128</v>
      </c>
      <c r="D75" s="26" t="str">
        <f t="shared" si="2"/>
        <v>8</v>
      </c>
      <c r="E75" s="30">
        <v>44072</v>
      </c>
      <c r="F75" s="28">
        <v>3.42</v>
      </c>
      <c r="G75" s="28">
        <v>58.546242880000001</v>
      </c>
      <c r="H75" s="28">
        <f>G75</f>
        <v>58.546242880000001</v>
      </c>
      <c r="I75" s="28">
        <v>56.700744610000001</v>
      </c>
      <c r="J75" s="28"/>
    </row>
    <row r="76" spans="1:10" x14ac:dyDescent="0.25">
      <c r="A76" s="26">
        <v>1420</v>
      </c>
      <c r="B76" s="33" t="str">
        <f t="shared" si="3"/>
        <v>LE07_L1TP_008066_20100826_20200911_02_T1</v>
      </c>
      <c r="C76" s="26" t="s">
        <v>2113</v>
      </c>
      <c r="D76" s="26" t="str">
        <f t="shared" si="2"/>
        <v>7</v>
      </c>
      <c r="E76" s="30">
        <v>40416</v>
      </c>
      <c r="F76" s="28">
        <v>7</v>
      </c>
      <c r="G76" s="28"/>
      <c r="H76" s="28">
        <v>58.660337679999998</v>
      </c>
      <c r="I76" s="28"/>
      <c r="J76" s="28">
        <v>54.144296539999999</v>
      </c>
    </row>
    <row r="77" spans="1:10" x14ac:dyDescent="0.25">
      <c r="A77" s="26">
        <v>4102</v>
      </c>
      <c r="B77" s="33" t="str">
        <f t="shared" si="3"/>
        <v>LT05_L1TP_008066_19990820_20200907_02_T1</v>
      </c>
      <c r="C77" s="26" t="s">
        <v>2150</v>
      </c>
      <c r="D77" s="26" t="str">
        <f t="shared" si="2"/>
        <v>5</v>
      </c>
      <c r="E77" s="30">
        <v>36392</v>
      </c>
      <c r="F77" s="28">
        <v>7</v>
      </c>
      <c r="G77" s="28"/>
      <c r="H77" s="28">
        <v>59.001399509999999</v>
      </c>
      <c r="I77" s="28"/>
      <c r="J77" s="28">
        <v>49.542575110000001</v>
      </c>
    </row>
    <row r="78" spans="1:10" x14ac:dyDescent="0.25">
      <c r="A78" s="26">
        <v>4139</v>
      </c>
      <c r="B78" s="33" t="str">
        <f t="shared" si="3"/>
        <v>LT05_L1TP_008066_19910814_20200915_02_T1</v>
      </c>
      <c r="C78" s="26" t="s">
        <v>2187</v>
      </c>
      <c r="D78" s="26" t="str">
        <f t="shared" si="2"/>
        <v>5</v>
      </c>
      <c r="E78" s="30">
        <v>33464</v>
      </c>
      <c r="F78" s="28">
        <v>4</v>
      </c>
      <c r="G78" s="28"/>
      <c r="H78" s="28">
        <v>59.168184650000001</v>
      </c>
      <c r="I78" s="28"/>
      <c r="J78" s="28">
        <v>45.374383260000002</v>
      </c>
    </row>
    <row r="79" spans="1:10" x14ac:dyDescent="0.25">
      <c r="A79" s="26">
        <v>4105</v>
      </c>
      <c r="B79" s="33" t="str">
        <f>HYPERLINK("https://landsatlook.usgs.gov/gen-browse?size=rrb&amp;type=refl&amp;product_id="&amp;C79,C79)</f>
        <v>LT05_L1TP_008066_19960811_20200911_02_T1</v>
      </c>
      <c r="C79" s="26" t="s">
        <v>2153</v>
      </c>
      <c r="D79" s="26" t="str">
        <f t="shared" si="2"/>
        <v>5</v>
      </c>
      <c r="E79" s="30">
        <v>35288</v>
      </c>
      <c r="F79" s="28">
        <v>7</v>
      </c>
      <c r="G79" s="28"/>
      <c r="H79" s="28">
        <v>59.587289079999998</v>
      </c>
      <c r="I79" s="28"/>
      <c r="J79" s="28">
        <v>43.383937779999997</v>
      </c>
    </row>
    <row r="80" spans="1:10" x14ac:dyDescent="0.25">
      <c r="A80" s="26">
        <v>1400</v>
      </c>
      <c r="B80" s="33" t="str">
        <f t="shared" si="3"/>
        <v>LE07_L1TP_008066_20050828_20200914_02_T1</v>
      </c>
      <c r="C80" s="26" t="s">
        <v>2093</v>
      </c>
      <c r="D80" s="26" t="str">
        <f t="shared" si="2"/>
        <v>7</v>
      </c>
      <c r="E80" s="30">
        <v>38592</v>
      </c>
      <c r="F80" s="28">
        <v>9</v>
      </c>
      <c r="G80" s="28"/>
      <c r="H80" s="28">
        <v>60.378525150000002</v>
      </c>
      <c r="I80" s="28"/>
      <c r="J80" s="28">
        <v>53.97383232</v>
      </c>
    </row>
    <row r="81" spans="1:10" x14ac:dyDescent="0.25">
      <c r="A81" s="26">
        <v>4127</v>
      </c>
      <c r="B81" s="33" t="str">
        <f t="shared" si="3"/>
        <v>LT05_L1TP_008066_19950809_20200912_02_T1</v>
      </c>
      <c r="C81" s="26" t="s">
        <v>2175</v>
      </c>
      <c r="D81" s="26" t="str">
        <f t="shared" si="2"/>
        <v>5</v>
      </c>
      <c r="E81" s="30">
        <v>34920</v>
      </c>
      <c r="F81" s="28">
        <v>1</v>
      </c>
      <c r="G81" s="28"/>
      <c r="H81" s="28">
        <v>60.490234749999999</v>
      </c>
      <c r="I81" s="28"/>
      <c r="J81" s="28">
        <v>40.304497849999997</v>
      </c>
    </row>
    <row r="82" spans="1:10" x14ac:dyDescent="0.25">
      <c r="A82" s="26">
        <v>1405</v>
      </c>
      <c r="B82" s="33" t="str">
        <f t="shared" si="3"/>
        <v>LE07_L1TP_008066_20120831_20200908_02_T1</v>
      </c>
      <c r="C82" s="26" t="s">
        <v>2098</v>
      </c>
      <c r="D82" s="26" t="str">
        <f t="shared" si="2"/>
        <v>7</v>
      </c>
      <c r="E82" s="30">
        <v>41152</v>
      </c>
      <c r="F82" s="28">
        <v>4</v>
      </c>
      <c r="G82" s="28"/>
      <c r="H82" s="28">
        <v>60.592996300000003</v>
      </c>
      <c r="I82" s="28"/>
      <c r="J82" s="28">
        <v>56.148331409999997</v>
      </c>
    </row>
    <row r="83" spans="1:10" x14ac:dyDescent="0.25">
      <c r="A83" s="26">
        <v>4116</v>
      </c>
      <c r="B83" s="33" t="str">
        <f>HYPERLINK("https://landsatlook.usgs.gov/gen-browse?size=rrb&amp;type=refl&amp;product_id="&amp;C83,C83)</f>
        <v>LT05_L1TP_008066_19880821_20200917_02_T1</v>
      </c>
      <c r="C83" s="26" t="s">
        <v>2164</v>
      </c>
      <c r="D83" s="26" t="str">
        <f t="shared" si="2"/>
        <v>5</v>
      </c>
      <c r="E83" s="30">
        <v>32376</v>
      </c>
      <c r="F83" s="28">
        <v>8</v>
      </c>
      <c r="G83" s="28"/>
      <c r="H83" s="28">
        <v>60.839210420000001</v>
      </c>
      <c r="I83" s="28"/>
      <c r="J83" s="28">
        <v>48.482778369999998</v>
      </c>
    </row>
    <row r="84" spans="1:10" x14ac:dyDescent="0.25">
      <c r="A84" s="26">
        <v>1432</v>
      </c>
      <c r="B84" s="33" t="str">
        <f t="shared" si="3"/>
        <v>LE07_L1TP_008066_20130903_20200907_02_T1</v>
      </c>
      <c r="C84" s="26" t="s">
        <v>2125</v>
      </c>
      <c r="D84" s="26" t="str">
        <f t="shared" si="2"/>
        <v>7</v>
      </c>
      <c r="E84" s="30">
        <v>41520</v>
      </c>
      <c r="F84" s="28">
        <v>4</v>
      </c>
      <c r="G84" s="28"/>
      <c r="H84" s="28">
        <v>61.938143480000001</v>
      </c>
      <c r="I84" s="28"/>
      <c r="J84" s="28">
        <v>56.880697769999998</v>
      </c>
    </row>
    <row r="85" spans="1:10" x14ac:dyDescent="0.25">
      <c r="A85" s="26">
        <v>4108</v>
      </c>
      <c r="B85" s="33" t="str">
        <f>HYPERLINK("https://landsatlook.usgs.gov/gen-browse?size=rrb&amp;type=refl&amp;product_id="&amp;C85,C85)</f>
        <v>LT05_L1TP_008066_19890824_20200916_02_T1</v>
      </c>
      <c r="C85" s="26" t="s">
        <v>2156</v>
      </c>
      <c r="D85" s="26" t="str">
        <f t="shared" si="2"/>
        <v>5</v>
      </c>
      <c r="E85" s="30">
        <v>32744</v>
      </c>
      <c r="F85" s="28">
        <v>3</v>
      </c>
      <c r="G85" s="28"/>
      <c r="H85" s="28">
        <v>62.68078732</v>
      </c>
      <c r="I85" s="28"/>
      <c r="J85" s="28">
        <v>48.140499259999999</v>
      </c>
    </row>
    <row r="86" spans="1:10" x14ac:dyDescent="0.25">
      <c r="A86" s="26">
        <v>4115</v>
      </c>
      <c r="B86" s="33" t="str">
        <f t="shared" si="3"/>
        <v>LT05_L1TP_008066_20030831_20200904_02_T1</v>
      </c>
      <c r="C86" s="26" t="s">
        <v>2163</v>
      </c>
      <c r="D86" s="26" t="str">
        <f t="shared" si="2"/>
        <v>5</v>
      </c>
      <c r="E86" s="30">
        <v>37864</v>
      </c>
      <c r="F86" s="28">
        <v>5</v>
      </c>
      <c r="G86" s="28"/>
      <c r="H86" s="28">
        <v>63.777618230000002</v>
      </c>
      <c r="I86" s="28"/>
      <c r="J86" s="28">
        <v>51.970032740000001</v>
      </c>
    </row>
    <row r="87" spans="1:10" x14ac:dyDescent="0.25">
      <c r="A87" s="26">
        <v>2419</v>
      </c>
      <c r="B87" s="33" t="str">
        <f>HYPERLINK("https://landsatlook.usgs.gov/gen-browse?size=rrb&amp;type=refl&amp;product_id="&amp;C87,C87)</f>
        <v>LC08_L1TP_008066_20180909_20200830_02_T1</v>
      </c>
      <c r="C87" s="26" t="s">
        <v>2141</v>
      </c>
      <c r="D87" s="26" t="str">
        <f t="shared" si="2"/>
        <v>8</v>
      </c>
      <c r="E87" s="30">
        <v>43352</v>
      </c>
      <c r="F87" s="28">
        <v>8.33</v>
      </c>
      <c r="G87" s="28">
        <v>64.24914733</v>
      </c>
      <c r="H87" s="28">
        <f>G87</f>
        <v>64.24914733</v>
      </c>
      <c r="I87" s="28">
        <v>59.216138839999999</v>
      </c>
      <c r="J87" s="28"/>
    </row>
    <row r="88" spans="1:10" x14ac:dyDescent="0.25">
      <c r="A88" s="26">
        <v>4120</v>
      </c>
      <c r="B88" s="33" t="str">
        <f>HYPERLINK("https://landsatlook.usgs.gov/gen-browse?size=rrb&amp;type=refl&amp;product_id="&amp;C88,C88)</f>
        <v>LT05_L1TP_008066_19970830_20200909_02_T1</v>
      </c>
      <c r="C88" s="26" t="s">
        <v>2168</v>
      </c>
      <c r="D88" s="26" t="str">
        <f t="shared" si="2"/>
        <v>5</v>
      </c>
      <c r="E88" s="30">
        <v>35672</v>
      </c>
      <c r="F88" s="28">
        <v>1</v>
      </c>
      <c r="G88" s="28"/>
      <c r="H88" s="28">
        <v>64.396885960000006</v>
      </c>
      <c r="I88" s="28"/>
      <c r="J88" s="28">
        <v>50.702411840000003</v>
      </c>
    </row>
    <row r="89" spans="1:10" x14ac:dyDescent="0.25">
      <c r="A89" s="26">
        <v>4132</v>
      </c>
      <c r="B89" s="33" t="str">
        <f>HYPERLINK("https://landsatlook.usgs.gov/gen-browse?size=rrb&amp;type=refl&amp;product_id="&amp;C89,C89)</f>
        <v>LT05_L1TP_008066_19980902_20200908_02_T1</v>
      </c>
      <c r="C89" s="26" t="s">
        <v>2180</v>
      </c>
      <c r="D89" s="26" t="str">
        <f t="shared" si="2"/>
        <v>5</v>
      </c>
      <c r="E89" s="30">
        <v>36040</v>
      </c>
      <c r="F89" s="28">
        <v>1</v>
      </c>
      <c r="G89" s="28"/>
      <c r="H89" s="28">
        <v>64.554431390000005</v>
      </c>
      <c r="I89" s="28"/>
      <c r="J89" s="28">
        <v>52.812304869999998</v>
      </c>
    </row>
    <row r="90" spans="1:10" x14ac:dyDescent="0.25">
      <c r="A90" s="26">
        <v>1430</v>
      </c>
      <c r="B90" s="33" t="str">
        <f t="shared" si="3"/>
        <v>LE07_L1TP_008066_20090908_20200911_02_T1</v>
      </c>
      <c r="C90" s="26" t="s">
        <v>2123</v>
      </c>
      <c r="D90" s="26" t="str">
        <f t="shared" si="2"/>
        <v>7</v>
      </c>
      <c r="E90" s="30">
        <v>40064</v>
      </c>
      <c r="F90" s="28">
        <v>4</v>
      </c>
      <c r="G90" s="28"/>
      <c r="H90" s="28">
        <v>65.743334360000006</v>
      </c>
      <c r="I90" s="28"/>
      <c r="J90" s="28">
        <v>56.873402640000002</v>
      </c>
    </row>
    <row r="91" spans="1:10" x14ac:dyDescent="0.25">
      <c r="A91" s="26">
        <v>4101</v>
      </c>
      <c r="B91" s="33" t="str">
        <f>HYPERLINK("https://landsatlook.usgs.gov/gen-browse?size=rrb&amp;type=refl&amp;product_id="&amp;C91,C91)</f>
        <v>LT05_L1TP_008066_19990905_20200907_02_T1</v>
      </c>
      <c r="C91" s="26" t="s">
        <v>2149</v>
      </c>
      <c r="D91" s="26" t="str">
        <f t="shared" si="2"/>
        <v>5</v>
      </c>
      <c r="E91" s="30">
        <v>36408</v>
      </c>
      <c r="F91" s="28">
        <v>7</v>
      </c>
      <c r="G91" s="28"/>
      <c r="H91" s="28">
        <v>66.208360780000007</v>
      </c>
      <c r="I91" s="28"/>
      <c r="J91" s="28">
        <v>53.077114510000001</v>
      </c>
    </row>
    <row r="92" spans="1:10" x14ac:dyDescent="0.25">
      <c r="A92" s="26">
        <v>4126</v>
      </c>
      <c r="B92" s="33" t="str">
        <f t="shared" si="3"/>
        <v>LT05_L1TP_008066_19950825_20200912_02_T1</v>
      </c>
      <c r="C92" s="26" t="s">
        <v>2174</v>
      </c>
      <c r="D92" s="26" t="str">
        <f t="shared" si="2"/>
        <v>5</v>
      </c>
      <c r="E92" s="30">
        <v>34936</v>
      </c>
      <c r="F92" s="28">
        <v>4</v>
      </c>
      <c r="G92" s="28"/>
      <c r="H92" s="28">
        <v>66.327492969999994</v>
      </c>
      <c r="I92" s="28"/>
      <c r="J92" s="28">
        <v>43.008220960000003</v>
      </c>
    </row>
    <row r="93" spans="1:10" x14ac:dyDescent="0.25">
      <c r="A93" s="26">
        <v>4137</v>
      </c>
      <c r="B93" s="33" t="str">
        <f t="shared" si="3"/>
        <v>LT05_L1TP_008066_19910915_20200915_02_T1</v>
      </c>
      <c r="C93" s="26" t="s">
        <v>2185</v>
      </c>
      <c r="D93" s="26" t="str">
        <f t="shared" si="2"/>
        <v>5</v>
      </c>
      <c r="E93" s="30">
        <v>33496</v>
      </c>
      <c r="F93" s="28">
        <v>7</v>
      </c>
      <c r="G93" s="28"/>
      <c r="H93" s="28">
        <v>73.476668200000006</v>
      </c>
      <c r="I93" s="28"/>
      <c r="J93" s="28">
        <v>52.145854380000003</v>
      </c>
    </row>
    <row r="94" spans="1:10" x14ac:dyDescent="0.25">
      <c r="A94" s="26">
        <v>4114</v>
      </c>
      <c r="B94" s="33" t="str">
        <f t="shared" si="3"/>
        <v>LT05_L1TP_008066_20031018_20200904_02_T1</v>
      </c>
      <c r="C94" s="26" t="s">
        <v>2162</v>
      </c>
      <c r="D94" s="26" t="str">
        <f t="shared" si="2"/>
        <v>5</v>
      </c>
      <c r="E94" s="30">
        <v>37912</v>
      </c>
      <c r="F94" s="28">
        <v>9</v>
      </c>
      <c r="G94" s="28"/>
      <c r="H94" s="28">
        <v>94.206503240000004</v>
      </c>
      <c r="I94" s="28"/>
      <c r="J94" s="28">
        <v>60.356851929999998</v>
      </c>
    </row>
    <row r="95" spans="1:10" x14ac:dyDescent="0.25">
      <c r="A95" s="26">
        <v>1407</v>
      </c>
      <c r="B95" s="33" t="str">
        <f t="shared" si="3"/>
        <v>LE07_L1TP_008066_20061018_20200913_02_T1</v>
      </c>
      <c r="C95" s="26" t="s">
        <v>2100</v>
      </c>
      <c r="D95" s="26" t="str">
        <f t="shared" si="2"/>
        <v>7</v>
      </c>
      <c r="E95" s="30">
        <v>39008</v>
      </c>
      <c r="F95" s="28">
        <v>9</v>
      </c>
      <c r="G95" s="28"/>
      <c r="H95" s="28">
        <v>94.449192569999994</v>
      </c>
      <c r="I95" s="28"/>
      <c r="J95" s="28">
        <v>63.13806872</v>
      </c>
    </row>
    <row r="96" spans="1:10" x14ac:dyDescent="0.25">
      <c r="A96" s="26">
        <v>4111</v>
      </c>
      <c r="B96" s="33" t="str">
        <f>HYPERLINK("https://landsatlook.usgs.gov/gen-browse?size=rrb&amp;type=refl&amp;product_id="&amp;C96,C96)</f>
        <v>LT05_L1TP_008066_19891112_20200916_02_T1</v>
      </c>
      <c r="C96" s="26" t="s">
        <v>2159</v>
      </c>
      <c r="D96" s="26" t="str">
        <f t="shared" si="2"/>
        <v>5</v>
      </c>
      <c r="E96" s="30">
        <v>32824</v>
      </c>
      <c r="F96" s="28">
        <v>8</v>
      </c>
      <c r="G96" s="28"/>
      <c r="H96" s="28">
        <v>109.24490122</v>
      </c>
      <c r="I96" s="28"/>
      <c r="J96" s="28">
        <v>56.542044869999998</v>
      </c>
    </row>
    <row r="97" spans="1:10" x14ac:dyDescent="0.25">
      <c r="A97" s="26">
        <v>4109</v>
      </c>
      <c r="B97" s="33" t="str">
        <f t="shared" si="3"/>
        <v>LT05_L1TP_008066_19891230_20200916_02_T1</v>
      </c>
      <c r="C97" s="26" t="s">
        <v>2157</v>
      </c>
      <c r="D97" s="26" t="str">
        <f t="shared" si="2"/>
        <v>5</v>
      </c>
      <c r="E97" s="30">
        <v>32872</v>
      </c>
      <c r="F97" s="28">
        <v>8</v>
      </c>
      <c r="G97" s="28"/>
      <c r="H97" s="28">
        <v>116.20493102</v>
      </c>
      <c r="I97" s="28"/>
      <c r="J97" s="28">
        <v>50.763978389999998</v>
      </c>
    </row>
  </sheetData>
  <autoFilter ref="A1:J97"/>
  <sortState ref="A2:J97">
    <sortCondition ref="H2:H97"/>
  </sortState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C23" sqref="C23"/>
    </sheetView>
  </sheetViews>
  <sheetFormatPr defaultRowHeight="15" x14ac:dyDescent="0.25"/>
  <cols>
    <col min="1" max="1" width="5" bestFit="1" customWidth="1"/>
    <col min="2" max="2" width="48.7109375" customWidth="1"/>
    <col min="3" max="3" width="50" customWidth="1"/>
    <col min="4" max="4" width="13.7109375" bestFit="1" customWidth="1"/>
    <col min="5" max="5" width="20" bestFit="1" customWidth="1"/>
    <col min="6" max="6" width="17" bestFit="1" customWidth="1"/>
    <col min="7" max="7" width="14.5703125" bestFit="1" customWidth="1"/>
    <col min="8" max="8" width="18" bestFit="1" customWidth="1"/>
    <col min="9" max="9" width="15.42578125" bestFit="1" customWidth="1"/>
  </cols>
  <sheetData>
    <row r="1" spans="1:9" x14ac:dyDescent="0.2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2969</v>
      </c>
      <c r="B2" s="3" t="str">
        <f>HYPERLINK("https://landsatlook.usgs.gov/gen-browse?size=rrb&amp;type=refl&amp;product_id="&amp;C2,C2)</f>
        <v>LT05_L1TP_009059_19990710_20200907_02_T1</v>
      </c>
      <c r="C2" t="s">
        <v>2090</v>
      </c>
      <c r="D2" s="1">
        <v>36351</v>
      </c>
      <c r="E2" s="4">
        <v>8</v>
      </c>
      <c r="F2" s="4"/>
      <c r="G2" s="4">
        <v>54.989584389999997</v>
      </c>
      <c r="H2" s="4"/>
      <c r="I2" s="4">
        <v>51.281607600000001</v>
      </c>
    </row>
    <row r="3" spans="1:9" x14ac:dyDescent="0.25">
      <c r="A3">
        <v>2970</v>
      </c>
      <c r="B3" s="3" t="str">
        <f t="shared" ref="B3:B4" si="0">HYPERLINK("https://landsatlook.usgs.gov/gen-browse?size=rrb&amp;type=refl&amp;product_id="&amp;C3,C3)</f>
        <v>LT04_L1TP_009059_19890807_20200916_02_T1</v>
      </c>
      <c r="C3" t="s">
        <v>2091</v>
      </c>
      <c r="D3" s="1">
        <v>32727</v>
      </c>
      <c r="E3" s="4">
        <v>2</v>
      </c>
      <c r="F3" s="4"/>
      <c r="G3" s="4">
        <v>64.540394320000004</v>
      </c>
      <c r="H3" s="4"/>
      <c r="I3" s="4">
        <v>52.6472093</v>
      </c>
    </row>
    <row r="4" spans="1:9" x14ac:dyDescent="0.25">
      <c r="A4">
        <v>350</v>
      </c>
      <c r="B4" s="3" t="str">
        <f t="shared" si="0"/>
        <v>LE07_L1TP_009059_20080912_20200912_02_T1</v>
      </c>
      <c r="C4" t="s">
        <v>2089</v>
      </c>
      <c r="D4" s="1">
        <v>39703</v>
      </c>
      <c r="E4" s="4">
        <v>6</v>
      </c>
      <c r="F4" s="4"/>
      <c r="G4" s="4">
        <v>84.635161859999997</v>
      </c>
      <c r="H4" s="4"/>
      <c r="I4" s="4">
        <v>61.296592689999997</v>
      </c>
    </row>
  </sheetData>
  <sortState ref="A2:I4">
    <sortCondition ref="G2:G4"/>
  </sortState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I30" sqref="I30"/>
    </sheetView>
  </sheetViews>
  <sheetFormatPr defaultRowHeight="15" x14ac:dyDescent="0.25"/>
  <cols>
    <col min="1" max="1" width="5" bestFit="1" customWidth="1"/>
    <col min="2" max="2" width="43.42578125" customWidth="1"/>
    <col min="3" max="3" width="46.140625" customWidth="1"/>
    <col min="4" max="4" width="8.28515625" customWidth="1"/>
    <col min="5" max="5" width="13.7109375" bestFit="1" customWidth="1"/>
    <col min="6" max="6" width="20" bestFit="1" customWidth="1"/>
    <col min="7" max="7" width="17" bestFit="1" customWidth="1"/>
    <col min="8" max="8" width="14.5703125" bestFit="1" customWidth="1"/>
    <col min="9" max="9" width="18" bestFit="1" customWidth="1"/>
    <col min="10" max="10" width="15.42578125" bestFit="1" customWidth="1"/>
  </cols>
  <sheetData>
    <row r="1" spans="1:10" x14ac:dyDescent="0.25">
      <c r="A1" s="13"/>
      <c r="B1" s="13" t="s">
        <v>0</v>
      </c>
      <c r="C1" s="13"/>
      <c r="D1" s="13" t="s">
        <v>5015</v>
      </c>
      <c r="E1" s="13" t="s">
        <v>1</v>
      </c>
      <c r="F1" s="13" t="s">
        <v>2</v>
      </c>
      <c r="G1" s="13" t="s">
        <v>3</v>
      </c>
      <c r="H1" s="13" t="s">
        <v>4</v>
      </c>
      <c r="I1" s="13" t="s">
        <v>5</v>
      </c>
      <c r="J1" s="13" t="s">
        <v>6</v>
      </c>
    </row>
    <row r="2" spans="1:10" x14ac:dyDescent="0.25">
      <c r="A2" s="13">
        <v>2002</v>
      </c>
      <c r="B2" s="24" t="str">
        <f>HYPERLINK("https://landsatlook.usgs.gov/gen-browse?size=rrb&amp;type=refl&amp;product_id="&amp;C2,C2)</f>
        <v>LC08_L1GT_009060_20160606_20200906_02_T2</v>
      </c>
      <c r="C2" s="13" t="s">
        <v>2085</v>
      </c>
      <c r="D2" s="13" t="str">
        <f t="shared" ref="D2:D16" si="0">MID(C2,4,1)</f>
        <v>8</v>
      </c>
      <c r="E2" s="21">
        <v>42527</v>
      </c>
      <c r="F2" s="22">
        <v>7.9</v>
      </c>
      <c r="G2" s="22">
        <v>46.978559500000003</v>
      </c>
      <c r="H2" s="22">
        <f>G2</f>
        <v>46.978559500000003</v>
      </c>
      <c r="I2" s="22">
        <v>55.499237020000002</v>
      </c>
      <c r="J2" s="22"/>
    </row>
    <row r="3" spans="1:10" x14ac:dyDescent="0.25">
      <c r="A3" s="13">
        <v>2001</v>
      </c>
      <c r="B3" s="24" t="str">
        <f t="shared" ref="B3:B16" si="1">HYPERLINK("https://landsatlook.usgs.gov/gen-browse?size=rrb&amp;type=refl&amp;product_id="&amp;C3,C3)</f>
        <v>LC08_L1GT_009060_20140601_20200911_02_T2</v>
      </c>
      <c r="C3" s="13" t="s">
        <v>2084</v>
      </c>
      <c r="D3" s="13" t="str">
        <f t="shared" si="0"/>
        <v>8</v>
      </c>
      <c r="E3" s="21">
        <v>41791</v>
      </c>
      <c r="F3" s="22">
        <v>4.51</v>
      </c>
      <c r="G3" s="22">
        <v>47.668885349999996</v>
      </c>
      <c r="H3" s="22">
        <f>G3</f>
        <v>47.668885349999996</v>
      </c>
      <c r="I3" s="22">
        <v>56.039616809999998</v>
      </c>
      <c r="J3" s="22"/>
    </row>
    <row r="4" spans="1:10" s="9" customFormat="1" x14ac:dyDescent="0.25">
      <c r="A4" s="13">
        <v>2972</v>
      </c>
      <c r="B4" s="24" t="str">
        <f t="shared" si="1"/>
        <v>LT04_L1TP_009060_19890807_20200916_02_T1</v>
      </c>
      <c r="C4" s="13" t="s">
        <v>2088</v>
      </c>
      <c r="D4" s="13" t="str">
        <f t="shared" si="0"/>
        <v>4</v>
      </c>
      <c r="E4" s="21">
        <v>32727</v>
      </c>
      <c r="F4" s="22">
        <v>9</v>
      </c>
      <c r="G4" s="22"/>
      <c r="H4" s="22">
        <v>62.978522249999997</v>
      </c>
      <c r="I4" s="22"/>
      <c r="J4" s="22">
        <v>51.82039752</v>
      </c>
    </row>
    <row r="5" spans="1:10" x14ac:dyDescent="0.25">
      <c r="A5" s="13">
        <v>351</v>
      </c>
      <c r="B5" s="24" t="str">
        <f t="shared" si="1"/>
        <v>LE07_L1TP_009060_20200422_20200820_02_T1</v>
      </c>
      <c r="C5" s="13" t="s">
        <v>2074</v>
      </c>
      <c r="D5" s="13" t="str">
        <f t="shared" si="0"/>
        <v>7</v>
      </c>
      <c r="E5" s="21">
        <v>43943</v>
      </c>
      <c r="F5" s="22">
        <v>5</v>
      </c>
      <c r="G5" s="22"/>
      <c r="H5" s="22">
        <v>67.750367710000006</v>
      </c>
      <c r="I5" s="22"/>
      <c r="J5" s="22">
        <v>55.149619739999999</v>
      </c>
    </row>
    <row r="6" spans="1:10" x14ac:dyDescent="0.25">
      <c r="A6" s="13">
        <v>357</v>
      </c>
      <c r="B6" s="24" t="str">
        <f t="shared" si="1"/>
        <v>LE07_L1TP_009060_20170905_20200830_02_T1</v>
      </c>
      <c r="C6" s="13" t="s">
        <v>2080</v>
      </c>
      <c r="D6" s="13" t="str">
        <f t="shared" si="0"/>
        <v>7</v>
      </c>
      <c r="E6" s="21">
        <v>42983</v>
      </c>
      <c r="F6" s="22">
        <v>7</v>
      </c>
      <c r="G6" s="22"/>
      <c r="H6" s="22">
        <v>75.208890299999993</v>
      </c>
      <c r="I6" s="22"/>
      <c r="J6" s="22">
        <v>63.32080629</v>
      </c>
    </row>
    <row r="7" spans="1:10" x14ac:dyDescent="0.25">
      <c r="A7" s="13">
        <v>352</v>
      </c>
      <c r="B7" s="24" t="str">
        <f t="shared" si="1"/>
        <v>LE07_L1TP_009060_20020912_20200916_02_T1</v>
      </c>
      <c r="C7" s="13" t="s">
        <v>2075</v>
      </c>
      <c r="D7" s="13" t="str">
        <f t="shared" si="0"/>
        <v>7</v>
      </c>
      <c r="E7" s="21">
        <v>37511</v>
      </c>
      <c r="F7" s="22">
        <v>9</v>
      </c>
      <c r="G7" s="22"/>
      <c r="H7" s="22">
        <v>81.645449720000002</v>
      </c>
      <c r="I7" s="22"/>
      <c r="J7" s="22">
        <v>60.660552209999999</v>
      </c>
    </row>
    <row r="8" spans="1:10" x14ac:dyDescent="0.25">
      <c r="A8" s="13">
        <v>355</v>
      </c>
      <c r="B8" s="24" t="str">
        <f t="shared" si="1"/>
        <v>LE07_L1TP_009060_20080912_20200912_02_T1</v>
      </c>
      <c r="C8" s="13" t="s">
        <v>2078</v>
      </c>
      <c r="D8" s="13" t="str">
        <f t="shared" si="0"/>
        <v>7</v>
      </c>
      <c r="E8" s="21">
        <v>39703</v>
      </c>
      <c r="F8" s="22">
        <v>9</v>
      </c>
      <c r="G8" s="22"/>
      <c r="H8" s="22">
        <v>82.073516810000001</v>
      </c>
      <c r="I8" s="22"/>
      <c r="J8" s="22">
        <v>60.92486049</v>
      </c>
    </row>
    <row r="9" spans="1:10" x14ac:dyDescent="0.25">
      <c r="A9" s="13">
        <v>2971</v>
      </c>
      <c r="B9" s="24" t="str">
        <f t="shared" si="1"/>
        <v>LT05_L1GS_009060_20000930_20200906_02_T2</v>
      </c>
      <c r="C9" s="13" t="s">
        <v>2087</v>
      </c>
      <c r="D9" s="13" t="str">
        <f t="shared" si="0"/>
        <v>5</v>
      </c>
      <c r="E9" s="21">
        <v>36799</v>
      </c>
      <c r="F9" s="22">
        <v>6</v>
      </c>
      <c r="G9" s="22"/>
      <c r="H9" s="22">
        <v>96.186128210000007</v>
      </c>
      <c r="I9" s="22"/>
      <c r="J9" s="22">
        <v>60.037745749999999</v>
      </c>
    </row>
    <row r="10" spans="1:10" x14ac:dyDescent="0.25">
      <c r="A10" s="13">
        <v>2000</v>
      </c>
      <c r="B10" s="24" t="str">
        <f t="shared" si="1"/>
        <v>LC08_L1GT_009060_20140225_20200911_02_T2</v>
      </c>
      <c r="C10" s="13" t="s">
        <v>2083</v>
      </c>
      <c r="D10" s="13" t="str">
        <f t="shared" si="0"/>
        <v>8</v>
      </c>
      <c r="E10" s="21">
        <v>41695</v>
      </c>
      <c r="F10" s="22">
        <v>4.82</v>
      </c>
      <c r="G10" s="22">
        <v>107.51934808</v>
      </c>
      <c r="H10" s="22">
        <f>G10</f>
        <v>107.51934808</v>
      </c>
      <c r="I10" s="22">
        <v>58.831940500000002</v>
      </c>
      <c r="J10" s="22"/>
    </row>
    <row r="11" spans="1:10" s="9" customFormat="1" x14ac:dyDescent="0.25">
      <c r="A11" s="13">
        <v>353</v>
      </c>
      <c r="B11" s="24" t="str">
        <f t="shared" si="1"/>
        <v>LE07_L1TP_009060_20021014_20200916_02_T1</v>
      </c>
      <c r="C11" s="13" t="s">
        <v>2076</v>
      </c>
      <c r="D11" s="13" t="str">
        <f t="shared" si="0"/>
        <v>7</v>
      </c>
      <c r="E11" s="21">
        <v>37543</v>
      </c>
      <c r="F11" s="22">
        <v>2</v>
      </c>
      <c r="G11" s="22"/>
      <c r="H11" s="22">
        <v>107.93029032</v>
      </c>
      <c r="I11" s="22"/>
      <c r="J11" s="22">
        <v>62.272569490000002</v>
      </c>
    </row>
    <row r="12" spans="1:10" x14ac:dyDescent="0.25">
      <c r="A12" s="13">
        <v>359</v>
      </c>
      <c r="B12" s="24" t="str">
        <f t="shared" si="1"/>
        <v>LE07_L1GT_009060_20210204_20210304_02_T2</v>
      </c>
      <c r="C12" s="13" t="s">
        <v>2082</v>
      </c>
      <c r="D12" s="13" t="str">
        <f t="shared" si="0"/>
        <v>7</v>
      </c>
      <c r="E12" s="21">
        <v>44231</v>
      </c>
      <c r="F12" s="22">
        <v>7</v>
      </c>
      <c r="G12" s="22"/>
      <c r="H12" s="22">
        <v>113.48741249</v>
      </c>
      <c r="I12" s="22"/>
      <c r="J12" s="22">
        <v>46.124435689999999</v>
      </c>
    </row>
    <row r="13" spans="1:10" x14ac:dyDescent="0.25">
      <c r="A13" s="13">
        <v>354</v>
      </c>
      <c r="B13" s="24" t="str">
        <f t="shared" si="1"/>
        <v>LE07_L1GT_009060_20020131_20200916_02_T2</v>
      </c>
      <c r="C13" s="13" t="s">
        <v>2077</v>
      </c>
      <c r="D13" s="13" t="str">
        <f t="shared" si="0"/>
        <v>7</v>
      </c>
      <c r="E13" s="21">
        <v>37287</v>
      </c>
      <c r="F13" s="22">
        <v>4</v>
      </c>
      <c r="G13" s="22"/>
      <c r="H13" s="22">
        <v>119.70090216</v>
      </c>
      <c r="I13" s="22"/>
      <c r="J13" s="22">
        <v>53.093721109999997</v>
      </c>
    </row>
    <row r="14" spans="1:10" x14ac:dyDescent="0.25">
      <c r="A14" s="13">
        <v>358</v>
      </c>
      <c r="B14" s="24" t="str">
        <f t="shared" si="1"/>
        <v>LE07_L1TP_009060_20070129_20200913_02_T1</v>
      </c>
      <c r="C14" s="13" t="s">
        <v>2081</v>
      </c>
      <c r="D14" s="13" t="str">
        <f t="shared" si="0"/>
        <v>7</v>
      </c>
      <c r="E14" s="21">
        <v>39111</v>
      </c>
      <c r="F14" s="22">
        <v>5</v>
      </c>
      <c r="G14" s="22"/>
      <c r="H14" s="22">
        <v>120.87355712999999</v>
      </c>
      <c r="I14" s="22"/>
      <c r="J14" s="22">
        <v>53.180283019999997</v>
      </c>
    </row>
    <row r="15" spans="1:10" x14ac:dyDescent="0.25">
      <c r="A15" s="13">
        <v>356</v>
      </c>
      <c r="B15" s="24" t="str">
        <f t="shared" si="1"/>
        <v>LE07_L1TP_009060_20031118_20200915_02_T1</v>
      </c>
      <c r="C15" s="13" t="s">
        <v>2079</v>
      </c>
      <c r="D15" s="13" t="str">
        <f t="shared" si="0"/>
        <v>7</v>
      </c>
      <c r="E15" s="21">
        <v>37943</v>
      </c>
      <c r="F15" s="22">
        <v>5</v>
      </c>
      <c r="G15" s="22"/>
      <c r="H15" s="22">
        <v>128.37644644</v>
      </c>
      <c r="I15" s="22"/>
      <c r="J15" s="22">
        <v>57.948045530000002</v>
      </c>
    </row>
    <row r="16" spans="1:10" x14ac:dyDescent="0.25">
      <c r="A16" s="13">
        <v>2003</v>
      </c>
      <c r="B16" s="24" t="str">
        <f t="shared" si="1"/>
        <v>LC08_L1GT_009060_20161129_20200905_02_T2</v>
      </c>
      <c r="C16" s="13" t="s">
        <v>2086</v>
      </c>
      <c r="D16" s="13" t="str">
        <f t="shared" si="0"/>
        <v>8</v>
      </c>
      <c r="E16" s="21">
        <v>42703</v>
      </c>
      <c r="F16" s="22">
        <v>2.29</v>
      </c>
      <c r="G16" s="22">
        <v>134.29613237000001</v>
      </c>
      <c r="H16" s="22">
        <f>G16</f>
        <v>134.29613237000001</v>
      </c>
      <c r="I16" s="22">
        <v>58.168211849999999</v>
      </c>
      <c r="J16" s="22"/>
    </row>
    <row r="17" spans="8:8" x14ac:dyDescent="0.25">
      <c r="H17" s="4"/>
    </row>
  </sheetData>
  <sortState ref="A2:J16">
    <sortCondition ref="H2:H16"/>
  </sortState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F46" sqref="F46"/>
    </sheetView>
  </sheetViews>
  <sheetFormatPr defaultRowHeight="15" x14ac:dyDescent="0.25"/>
  <cols>
    <col min="1" max="1" width="5" bestFit="1" customWidth="1"/>
    <col min="2" max="2" width="42.42578125" customWidth="1"/>
    <col min="3" max="3" width="46.28515625" customWidth="1"/>
    <col min="4" max="4" width="13.7109375" bestFit="1" customWidth="1"/>
    <col min="5" max="5" width="20" bestFit="1" customWidth="1"/>
    <col min="6" max="6" width="17" bestFit="1" customWidth="1"/>
    <col min="7" max="7" width="14.5703125" bestFit="1" customWidth="1"/>
    <col min="8" max="8" width="18" bestFit="1" customWidth="1"/>
    <col min="9" max="9" width="15.42578125" bestFit="1" customWidth="1"/>
  </cols>
  <sheetData>
    <row r="1" spans="1:9" x14ac:dyDescent="0.2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2004</v>
      </c>
      <c r="B2" s="3" t="str">
        <f>HYPERLINK("https://landsatlook.usgs.gov/gen-browse?size=rrb&amp;type=refl&amp;product_id="&amp;C2,C2)</f>
        <v>LC08_L1GT_009061_20200703_20200913_02_T2</v>
      </c>
      <c r="C2" t="s">
        <v>2057</v>
      </c>
      <c r="D2" s="1">
        <v>44015</v>
      </c>
      <c r="E2" s="4">
        <v>0.33</v>
      </c>
      <c r="F2" s="4">
        <v>46.831378129999997</v>
      </c>
      <c r="G2" s="4">
        <f>F2</f>
        <v>46.831378129999997</v>
      </c>
      <c r="H2" s="4">
        <v>53.26448474</v>
      </c>
      <c r="I2" s="4"/>
    </row>
    <row r="3" spans="1:9" x14ac:dyDescent="0.25">
      <c r="A3">
        <v>360</v>
      </c>
      <c r="B3" s="3" t="str">
        <f t="shared" ref="B3:B28" si="0">HYPERLINK("https://landsatlook.usgs.gov/gen-browse?size=rrb&amp;type=refl&amp;product_id="&amp;C3,C3)</f>
        <v>LE07_L1TP_009061_20050702_20200914_02_T1</v>
      </c>
      <c r="C3" t="s">
        <v>2047</v>
      </c>
      <c r="D3" s="1">
        <v>38535</v>
      </c>
      <c r="E3" s="4">
        <v>9</v>
      </c>
      <c r="F3" s="4"/>
      <c r="G3" s="4">
        <v>48.979214650000003</v>
      </c>
      <c r="H3" s="4"/>
      <c r="I3" s="4">
        <v>51.259661559999998</v>
      </c>
    </row>
    <row r="4" spans="1:9" x14ac:dyDescent="0.25">
      <c r="A4">
        <v>368</v>
      </c>
      <c r="B4" s="3" t="str">
        <f t="shared" si="0"/>
        <v>LE07_L1TP_009061_20090526_20200912_02_T1</v>
      </c>
      <c r="C4" t="s">
        <v>2055</v>
      </c>
      <c r="D4" s="1">
        <v>39959</v>
      </c>
      <c r="E4" s="4">
        <v>9</v>
      </c>
      <c r="F4" s="4"/>
      <c r="G4" s="4">
        <v>49.609852859999997</v>
      </c>
      <c r="H4" s="4"/>
      <c r="I4" s="4">
        <v>53.82113983</v>
      </c>
    </row>
    <row r="5" spans="1:9" x14ac:dyDescent="0.25">
      <c r="A5">
        <v>2974</v>
      </c>
      <c r="B5" s="3" t="str">
        <f t="shared" si="0"/>
        <v>LT05_L1TP_009061_19990710_20200907_02_T1</v>
      </c>
      <c r="C5" t="s">
        <v>2068</v>
      </c>
      <c r="D5" s="1">
        <v>36351</v>
      </c>
      <c r="E5" s="4">
        <v>7</v>
      </c>
      <c r="F5" s="4"/>
      <c r="G5" s="4">
        <v>52.472857810000001</v>
      </c>
      <c r="H5" s="4"/>
      <c r="I5" s="4">
        <v>49.232325209999999</v>
      </c>
    </row>
    <row r="6" spans="1:9" x14ac:dyDescent="0.25">
      <c r="A6">
        <v>2975</v>
      </c>
      <c r="B6" s="3" t="str">
        <f t="shared" si="0"/>
        <v>LT05_L1GS_009061_19960701_20200911_02_T2</v>
      </c>
      <c r="C6" t="s">
        <v>2069</v>
      </c>
      <c r="D6" s="1">
        <v>35247</v>
      </c>
      <c r="E6" s="4">
        <v>0</v>
      </c>
      <c r="F6" s="4"/>
      <c r="G6" s="4">
        <v>55.130324860000002</v>
      </c>
      <c r="H6" s="4"/>
      <c r="I6" s="4">
        <v>44.253796479999998</v>
      </c>
    </row>
    <row r="7" spans="1:9" x14ac:dyDescent="0.25">
      <c r="A7">
        <v>2977</v>
      </c>
      <c r="B7" s="3" t="str">
        <f t="shared" si="0"/>
        <v>LT05_L1TP_009061_20030721_20200905_02_T1</v>
      </c>
      <c r="C7" t="s">
        <v>2071</v>
      </c>
      <c r="D7" s="1">
        <v>37823</v>
      </c>
      <c r="E7" s="4">
        <v>9</v>
      </c>
      <c r="F7" s="4"/>
      <c r="G7" s="4">
        <v>55.258923699999997</v>
      </c>
      <c r="H7" s="4"/>
      <c r="I7" s="4">
        <v>49.632774939999997</v>
      </c>
    </row>
    <row r="8" spans="1:9" x14ac:dyDescent="0.25">
      <c r="A8">
        <v>2976</v>
      </c>
      <c r="B8" s="3" t="str">
        <f t="shared" si="0"/>
        <v>LT04_L1GS_009061_19890722_20200916_02_T2</v>
      </c>
      <c r="C8" t="s">
        <v>2070</v>
      </c>
      <c r="D8" s="1">
        <v>32711</v>
      </c>
      <c r="E8" s="4">
        <v>6</v>
      </c>
      <c r="F8" s="4"/>
      <c r="G8" s="4">
        <v>56.158598660000003</v>
      </c>
      <c r="H8" s="4"/>
      <c r="I8" s="4">
        <v>49.120802660000003</v>
      </c>
    </row>
    <row r="9" spans="1:9" x14ac:dyDescent="0.25">
      <c r="A9">
        <v>361</v>
      </c>
      <c r="B9" s="3" t="str">
        <f t="shared" si="0"/>
        <v>LE07_L1TP_009061_20120806_20200908_02_T1</v>
      </c>
      <c r="C9" t="s">
        <v>2048</v>
      </c>
      <c r="D9" s="1">
        <v>41127</v>
      </c>
      <c r="E9" s="4">
        <v>9</v>
      </c>
      <c r="F9" s="4"/>
      <c r="G9" s="4">
        <v>57.438040749999999</v>
      </c>
      <c r="H9" s="4"/>
      <c r="I9" s="4">
        <v>55.554776959999998</v>
      </c>
    </row>
    <row r="10" spans="1:9" x14ac:dyDescent="0.25">
      <c r="A10">
        <v>2009</v>
      </c>
      <c r="B10" s="3" t="str">
        <f t="shared" si="0"/>
        <v>LC08_L1TP_009061_20130427_20200913_02_T1</v>
      </c>
      <c r="C10" t="s">
        <v>2062</v>
      </c>
      <c r="D10" s="1">
        <v>41391</v>
      </c>
      <c r="E10" s="4">
        <v>3.6</v>
      </c>
      <c r="F10" s="4">
        <v>58.194848980000003</v>
      </c>
      <c r="G10" s="4">
        <f>F10</f>
        <v>58.194848980000003</v>
      </c>
      <c r="H10" s="4">
        <v>59.91776273</v>
      </c>
      <c r="I10" s="4"/>
    </row>
    <row r="11" spans="1:9" x14ac:dyDescent="0.25">
      <c r="A11">
        <v>2011</v>
      </c>
      <c r="B11" s="3" t="str">
        <f t="shared" si="0"/>
        <v>LC08_L1GT_009061_20180425_20200901_02_T2</v>
      </c>
      <c r="C11" t="s">
        <v>2064</v>
      </c>
      <c r="D11" s="1">
        <v>43215</v>
      </c>
      <c r="E11" s="4">
        <v>1.78</v>
      </c>
      <c r="F11" s="4">
        <v>60.1160645</v>
      </c>
      <c r="G11" s="4">
        <f>F11</f>
        <v>60.1160645</v>
      </c>
      <c r="H11" s="4">
        <v>59.608599169999998</v>
      </c>
      <c r="I11" s="4"/>
    </row>
    <row r="12" spans="1:9" x14ac:dyDescent="0.25">
      <c r="A12">
        <v>2978</v>
      </c>
      <c r="B12" s="3" t="str">
        <f t="shared" si="0"/>
        <v>LT05_L1TP_009061_19900428_20200915_02_T1</v>
      </c>
      <c r="C12" t="s">
        <v>2072</v>
      </c>
      <c r="D12" s="1">
        <v>32991</v>
      </c>
      <c r="E12" s="4">
        <v>9</v>
      </c>
      <c r="F12" s="4"/>
      <c r="G12" s="4">
        <v>65.330692299999995</v>
      </c>
      <c r="H12" s="4"/>
      <c r="I12" s="4">
        <v>50.629082169999997</v>
      </c>
    </row>
    <row r="13" spans="1:9" x14ac:dyDescent="0.25">
      <c r="A13">
        <v>363</v>
      </c>
      <c r="B13" s="3" t="str">
        <f t="shared" si="0"/>
        <v>LE07_L1TP_009061_20200422_20200820_02_T1</v>
      </c>
      <c r="C13" t="s">
        <v>2050</v>
      </c>
      <c r="D13" s="1">
        <v>43943</v>
      </c>
      <c r="E13" s="4">
        <v>3</v>
      </c>
      <c r="F13" s="4"/>
      <c r="G13" s="4">
        <v>65.983044879999994</v>
      </c>
      <c r="H13" s="4"/>
      <c r="I13" s="4">
        <v>54.394292569999998</v>
      </c>
    </row>
    <row r="14" spans="1:9" x14ac:dyDescent="0.25">
      <c r="A14">
        <v>2010</v>
      </c>
      <c r="B14" s="3" t="str">
        <f t="shared" si="0"/>
        <v>LC08_L1TP_009061_20130902_20200912_02_T1</v>
      </c>
      <c r="C14" t="s">
        <v>2063</v>
      </c>
      <c r="D14" s="1">
        <v>41519</v>
      </c>
      <c r="E14" s="4">
        <v>1.86</v>
      </c>
      <c r="F14" s="4">
        <v>70.537430420000007</v>
      </c>
      <c r="G14" s="4">
        <f>F14</f>
        <v>70.537430420000007</v>
      </c>
      <c r="H14" s="4">
        <v>62.02351024</v>
      </c>
      <c r="I14" s="4"/>
    </row>
    <row r="15" spans="1:9" x14ac:dyDescent="0.25">
      <c r="A15">
        <v>362</v>
      </c>
      <c r="B15" s="3" t="str">
        <f t="shared" si="0"/>
        <v>LE07_L1TP_009061_20040901_20200915_02_T1</v>
      </c>
      <c r="C15" t="s">
        <v>2049</v>
      </c>
      <c r="D15" s="1">
        <v>38231</v>
      </c>
      <c r="E15" s="4">
        <v>1</v>
      </c>
      <c r="F15" s="4"/>
      <c r="G15" s="4">
        <v>72.010595309999999</v>
      </c>
      <c r="H15" s="4"/>
      <c r="I15" s="4">
        <v>58.654618399999997</v>
      </c>
    </row>
    <row r="16" spans="1:9" x14ac:dyDescent="0.25">
      <c r="A16">
        <v>2005</v>
      </c>
      <c r="B16" s="3" t="str">
        <f t="shared" si="0"/>
        <v>LC08_L1TP_009061_20150908_20200908_02_T1</v>
      </c>
      <c r="C16" t="s">
        <v>2058</v>
      </c>
      <c r="D16" s="1">
        <v>42255</v>
      </c>
      <c r="E16" s="4">
        <v>9.4700000000000006</v>
      </c>
      <c r="F16" s="4">
        <v>74.798978770000005</v>
      </c>
      <c r="G16" s="4">
        <f>F16</f>
        <v>74.798978770000005</v>
      </c>
      <c r="H16" s="4">
        <v>62.534769789999999</v>
      </c>
      <c r="I16" s="4"/>
    </row>
    <row r="17" spans="1:9" x14ac:dyDescent="0.25">
      <c r="A17">
        <v>364</v>
      </c>
      <c r="B17" s="3" t="str">
        <f t="shared" si="0"/>
        <v>LE07_L1TP_009061_20020912_20200916_02_T1</v>
      </c>
      <c r="C17" t="s">
        <v>2051</v>
      </c>
      <c r="D17" s="1">
        <v>37511</v>
      </c>
      <c r="E17" s="4">
        <v>3</v>
      </c>
      <c r="F17" s="4"/>
      <c r="G17" s="4">
        <v>79.195037790000001</v>
      </c>
      <c r="H17" s="4"/>
      <c r="I17" s="4">
        <v>60.216510990000003</v>
      </c>
    </row>
    <row r="18" spans="1:9" x14ac:dyDescent="0.25">
      <c r="A18">
        <v>2979</v>
      </c>
      <c r="B18" s="3" t="str">
        <f t="shared" si="0"/>
        <v>LT05_L1TP_009061_19980925_20200908_02_T1</v>
      </c>
      <c r="C18" t="s">
        <v>2073</v>
      </c>
      <c r="D18" s="1">
        <v>36063</v>
      </c>
      <c r="E18" s="4">
        <v>6</v>
      </c>
      <c r="F18" s="4"/>
      <c r="G18" s="4">
        <v>89.376495000000006</v>
      </c>
      <c r="H18" s="4"/>
      <c r="I18" s="4">
        <v>59.664461969999998</v>
      </c>
    </row>
    <row r="19" spans="1:9" x14ac:dyDescent="0.25">
      <c r="A19">
        <v>2973</v>
      </c>
      <c r="B19" s="3" t="str">
        <f t="shared" si="0"/>
        <v>LT05_L1GS_009061_20000930_20200906_02_T2</v>
      </c>
      <c r="C19" t="s">
        <v>2067</v>
      </c>
      <c r="D19" s="1">
        <v>36799</v>
      </c>
      <c r="E19" s="4">
        <v>5</v>
      </c>
      <c r="F19" s="4"/>
      <c r="G19" s="4">
        <v>93.655637960000007</v>
      </c>
      <c r="H19" s="4"/>
      <c r="I19" s="4">
        <v>59.954243230000003</v>
      </c>
    </row>
    <row r="20" spans="1:9" x14ac:dyDescent="0.25">
      <c r="A20">
        <v>367</v>
      </c>
      <c r="B20" s="3" t="str">
        <f t="shared" si="0"/>
        <v>LE07_L1TP_009061_20160310_20200902_02_T1</v>
      </c>
      <c r="C20" t="s">
        <v>2054</v>
      </c>
      <c r="D20" s="1">
        <v>42439</v>
      </c>
      <c r="E20" s="4">
        <v>8</v>
      </c>
      <c r="F20" s="4"/>
      <c r="G20" s="4">
        <v>95.130906850000002</v>
      </c>
      <c r="H20" s="4"/>
      <c r="I20" s="4">
        <v>60.805483260000003</v>
      </c>
    </row>
    <row r="21" spans="1:9" x14ac:dyDescent="0.25">
      <c r="A21">
        <v>2007</v>
      </c>
      <c r="B21" s="3" t="str">
        <f t="shared" si="0"/>
        <v>LC08_L1GT_009061_20140225_20200911_02_T2</v>
      </c>
      <c r="C21" t="s">
        <v>2060</v>
      </c>
      <c r="D21" s="1">
        <v>41695</v>
      </c>
      <c r="E21" s="4">
        <v>3.17</v>
      </c>
      <c r="F21" s="4">
        <v>105.12035265999999</v>
      </c>
      <c r="G21" s="4">
        <f>F21</f>
        <v>105.12035265999999</v>
      </c>
      <c r="H21" s="4">
        <v>59.040114320000001</v>
      </c>
      <c r="I21" s="4"/>
    </row>
    <row r="22" spans="1:9" x14ac:dyDescent="0.25">
      <c r="A22">
        <v>365</v>
      </c>
      <c r="B22" s="3" t="str">
        <f t="shared" si="0"/>
        <v>LE07_L1TP_009061_20021014_20200916_02_T1</v>
      </c>
      <c r="C22" t="s">
        <v>2052</v>
      </c>
      <c r="D22" s="1">
        <v>37543</v>
      </c>
      <c r="E22" s="4">
        <v>6</v>
      </c>
      <c r="F22" s="4"/>
      <c r="G22" s="4">
        <v>105.17120094000001</v>
      </c>
      <c r="H22" s="4"/>
      <c r="I22" s="4">
        <v>62.485494070000001</v>
      </c>
    </row>
    <row r="23" spans="1:9" x14ac:dyDescent="0.25">
      <c r="A23">
        <v>2012</v>
      </c>
      <c r="B23" s="3" t="str">
        <f t="shared" si="0"/>
        <v>LC08_L1TP_009061_20181018_20200830_02_T1</v>
      </c>
      <c r="C23" t="s">
        <v>2065</v>
      </c>
      <c r="D23" s="1">
        <v>43391</v>
      </c>
      <c r="E23" s="4">
        <v>7.42</v>
      </c>
      <c r="F23" s="4">
        <v>110.48106045999999</v>
      </c>
      <c r="G23" s="4">
        <f>F23</f>
        <v>110.48106045999999</v>
      </c>
      <c r="H23" s="4">
        <v>65.260079779999998</v>
      </c>
      <c r="I23" s="4"/>
    </row>
    <row r="24" spans="1:9" x14ac:dyDescent="0.25">
      <c r="A24">
        <v>366</v>
      </c>
      <c r="B24" s="3" t="str">
        <f t="shared" si="0"/>
        <v>LE07_L1TP_009061_20070129_20200913_02_T1</v>
      </c>
      <c r="C24" t="s">
        <v>2053</v>
      </c>
      <c r="D24" s="1">
        <v>39111</v>
      </c>
      <c r="E24" s="4">
        <v>1</v>
      </c>
      <c r="F24" s="4"/>
      <c r="G24" s="4">
        <v>119.05075388</v>
      </c>
      <c r="H24" s="4"/>
      <c r="I24" s="4">
        <v>53.721044540000001</v>
      </c>
    </row>
    <row r="25" spans="1:9" x14ac:dyDescent="0.25">
      <c r="A25">
        <v>2006</v>
      </c>
      <c r="B25" s="3" t="str">
        <f t="shared" si="0"/>
        <v>LC08_L1GT_009061_20140108_20200912_02_T2</v>
      </c>
      <c r="C25" t="s">
        <v>2059</v>
      </c>
      <c r="D25" s="1">
        <v>41647</v>
      </c>
      <c r="E25" s="4">
        <v>0.77</v>
      </c>
      <c r="F25" s="4">
        <v>128.95529413</v>
      </c>
      <c r="G25" s="4">
        <f>F25</f>
        <v>128.95529413</v>
      </c>
      <c r="H25" s="4">
        <v>55.399445710000002</v>
      </c>
      <c r="I25" s="4"/>
    </row>
    <row r="26" spans="1:9" x14ac:dyDescent="0.25">
      <c r="A26">
        <v>369</v>
      </c>
      <c r="B26" s="3" t="str">
        <f t="shared" si="0"/>
        <v>LE07_L1TP_009061_20151119_20200903_02_T1</v>
      </c>
      <c r="C26" t="s">
        <v>2056</v>
      </c>
      <c r="D26" s="1">
        <v>42327</v>
      </c>
      <c r="E26" s="4">
        <v>3</v>
      </c>
      <c r="F26" s="4"/>
      <c r="G26" s="4">
        <v>129.9034675</v>
      </c>
      <c r="H26" s="4"/>
      <c r="I26" s="4">
        <v>60.956916890000002</v>
      </c>
    </row>
    <row r="27" spans="1:9" x14ac:dyDescent="0.25">
      <c r="A27">
        <v>2013</v>
      </c>
      <c r="B27" s="3" t="str">
        <f t="shared" si="0"/>
        <v>LC08_L1GT_009061_20181221_20200830_02_T2</v>
      </c>
      <c r="C27" t="s">
        <v>2066</v>
      </c>
      <c r="D27" s="1">
        <v>43455</v>
      </c>
      <c r="E27" s="4">
        <v>5.67</v>
      </c>
      <c r="F27" s="4">
        <v>132.47508060000001</v>
      </c>
      <c r="G27" s="4">
        <f>F27</f>
        <v>132.47508060000001</v>
      </c>
      <c r="H27" s="4">
        <v>56.072169889999998</v>
      </c>
      <c r="I27" s="4"/>
    </row>
    <row r="28" spans="1:9" x14ac:dyDescent="0.25">
      <c r="A28">
        <v>2008</v>
      </c>
      <c r="B28" s="3" t="str">
        <f t="shared" si="0"/>
        <v>LC08_L1GT_009061_20161215_20200905_02_T2</v>
      </c>
      <c r="C28" t="s">
        <v>2061</v>
      </c>
      <c r="D28" s="1">
        <v>42719</v>
      </c>
      <c r="E28" s="4">
        <v>9.7100000000000009</v>
      </c>
      <c r="F28" s="4">
        <v>133.04231616000001</v>
      </c>
      <c r="G28" s="4">
        <f>F28</f>
        <v>133.04231616000001</v>
      </c>
      <c r="H28" s="4">
        <v>56.710397299999997</v>
      </c>
      <c r="I28" s="4"/>
    </row>
  </sheetData>
  <sortState ref="A2:I28">
    <sortCondition ref="G2:G28"/>
  </sortState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F45" sqref="F45"/>
    </sheetView>
  </sheetViews>
  <sheetFormatPr defaultRowHeight="15" x14ac:dyDescent="0.25"/>
  <cols>
    <col min="1" max="1" width="5" bestFit="1" customWidth="1"/>
    <col min="2" max="2" width="41.5703125" customWidth="1"/>
    <col min="3" max="3" width="46.5703125" customWidth="1"/>
    <col min="4" max="4" width="13.7109375" bestFit="1" customWidth="1"/>
    <col min="5" max="5" width="20" bestFit="1" customWidth="1"/>
    <col min="6" max="6" width="17" bestFit="1" customWidth="1"/>
    <col min="7" max="7" width="14.5703125" bestFit="1" customWidth="1"/>
    <col min="8" max="8" width="18" bestFit="1" customWidth="1"/>
    <col min="9" max="9" width="15.42578125" bestFit="1" customWidth="1"/>
  </cols>
  <sheetData>
    <row r="1" spans="1:9" x14ac:dyDescent="0.2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374</v>
      </c>
      <c r="B2" s="3" t="str">
        <f>HYPERLINK("https://landsatlook.usgs.gov/gen-browse?size=rrb&amp;type=refl&amp;product_id="&amp;C2,C2)</f>
        <v>LE07_L1TP_009062_20200609_20200823_02_T1</v>
      </c>
      <c r="C2" t="s">
        <v>2024</v>
      </c>
      <c r="D2" s="1">
        <v>43991</v>
      </c>
      <c r="E2" s="4">
        <v>5</v>
      </c>
      <c r="F2" s="4"/>
      <c r="G2" s="4">
        <v>50.328554189999998</v>
      </c>
      <c r="H2" s="4"/>
      <c r="I2" s="4">
        <v>47.812027190000002</v>
      </c>
    </row>
    <row r="3" spans="1:9" x14ac:dyDescent="0.25">
      <c r="A3">
        <v>2983</v>
      </c>
      <c r="B3" s="3" t="str">
        <f t="shared" ref="B3:B28" si="0">HYPERLINK("https://landsatlook.usgs.gov/gen-browse?size=rrb&amp;type=refl&amp;product_id="&amp;C3,C3)</f>
        <v>LT05_L1TP_009062_19990710_20200907_02_T1</v>
      </c>
      <c r="C3" t="s">
        <v>2040</v>
      </c>
      <c r="D3" s="1">
        <v>36351</v>
      </c>
      <c r="E3" s="4">
        <v>7</v>
      </c>
      <c r="F3" s="4"/>
      <c r="G3" s="4">
        <v>51.328071780000002</v>
      </c>
      <c r="H3" s="4"/>
      <c r="I3" s="4">
        <v>48.175288520000002</v>
      </c>
    </row>
    <row r="4" spans="1:9" x14ac:dyDescent="0.25">
      <c r="A4">
        <v>379</v>
      </c>
      <c r="B4" s="3" t="str">
        <f t="shared" si="0"/>
        <v>LE07_L1TP_009062_20070505_20200913_02_T1</v>
      </c>
      <c r="C4" t="s">
        <v>2029</v>
      </c>
      <c r="D4" s="1">
        <v>39207</v>
      </c>
      <c r="E4" s="4">
        <v>8</v>
      </c>
      <c r="F4" s="4"/>
      <c r="G4" s="4">
        <v>55.284117870000003</v>
      </c>
      <c r="H4" s="4"/>
      <c r="I4" s="4">
        <v>55.485676230000003</v>
      </c>
    </row>
    <row r="5" spans="1:9" x14ac:dyDescent="0.25">
      <c r="A5">
        <v>370</v>
      </c>
      <c r="B5" s="3" t="str">
        <f t="shared" si="0"/>
        <v>LE07_L1TP_009062_20120806_20200908_02_T1</v>
      </c>
      <c r="C5" t="s">
        <v>2020</v>
      </c>
      <c r="D5" s="1">
        <v>41127</v>
      </c>
      <c r="E5" s="4">
        <v>9</v>
      </c>
      <c r="F5" s="4"/>
      <c r="G5" s="4">
        <v>55.88397784</v>
      </c>
      <c r="H5" s="4"/>
      <c r="I5" s="4">
        <v>54.583570469999998</v>
      </c>
    </row>
    <row r="6" spans="1:9" x14ac:dyDescent="0.25">
      <c r="A6">
        <v>2018</v>
      </c>
      <c r="B6" s="3" t="str">
        <f t="shared" si="0"/>
        <v>LC08_L1TP_009062_20130427_20200912_02_T1</v>
      </c>
      <c r="C6" t="s">
        <v>2035</v>
      </c>
      <c r="D6" s="1">
        <v>41391</v>
      </c>
      <c r="E6" s="5">
        <v>4.75</v>
      </c>
      <c r="F6" s="4">
        <v>56.332300250000003</v>
      </c>
      <c r="G6" s="4">
        <f>F6</f>
        <v>56.332300250000003</v>
      </c>
      <c r="H6" s="4">
        <v>58.96086639</v>
      </c>
      <c r="I6" s="4"/>
    </row>
    <row r="7" spans="1:9" x14ac:dyDescent="0.25">
      <c r="A7">
        <v>2984</v>
      </c>
      <c r="B7" s="3" t="str">
        <f t="shared" si="0"/>
        <v>LT05_L1TP_009062_20110812_20200820_02_T1</v>
      </c>
      <c r="C7" t="s">
        <v>2041</v>
      </c>
      <c r="D7" s="1">
        <v>40767</v>
      </c>
      <c r="E7" s="4">
        <v>1</v>
      </c>
      <c r="F7" s="4"/>
      <c r="G7" s="4">
        <v>59.251171050000004</v>
      </c>
      <c r="H7" s="4"/>
      <c r="I7" s="4">
        <v>54.171295550000004</v>
      </c>
    </row>
    <row r="8" spans="1:9" x14ac:dyDescent="0.25">
      <c r="A8">
        <v>371</v>
      </c>
      <c r="B8" s="3" t="str">
        <f t="shared" si="0"/>
        <v>LE07_L1TP_009062_20120822_20200908_02_T1</v>
      </c>
      <c r="C8" t="s">
        <v>2021</v>
      </c>
      <c r="D8" s="1">
        <v>41143</v>
      </c>
      <c r="E8" s="4">
        <v>7</v>
      </c>
      <c r="F8" s="4"/>
      <c r="G8" s="4">
        <v>63.126875890000001</v>
      </c>
      <c r="H8" s="4"/>
      <c r="I8" s="4">
        <v>57.586317739999998</v>
      </c>
    </row>
    <row r="9" spans="1:9" x14ac:dyDescent="0.25">
      <c r="A9">
        <v>2015</v>
      </c>
      <c r="B9" s="3" t="str">
        <f t="shared" si="0"/>
        <v>LC08_L1TP_009062_20160825_20200906_02_T1</v>
      </c>
      <c r="C9" t="s">
        <v>2032</v>
      </c>
      <c r="D9" s="1">
        <v>42607</v>
      </c>
      <c r="E9" s="5">
        <v>7.15</v>
      </c>
      <c r="F9" s="4">
        <v>63.808622499999998</v>
      </c>
      <c r="G9" s="4">
        <f>F9</f>
        <v>63.808622499999998</v>
      </c>
      <c r="H9" s="4">
        <v>59.315707250000003</v>
      </c>
      <c r="I9" s="4"/>
    </row>
    <row r="10" spans="1:9" x14ac:dyDescent="0.25">
      <c r="A10">
        <v>375</v>
      </c>
      <c r="B10" s="3" t="str">
        <f t="shared" si="0"/>
        <v>LE07_L1TP_009062_20200422_20200820_02_T1</v>
      </c>
      <c r="C10" t="s">
        <v>2025</v>
      </c>
      <c r="D10" s="1">
        <v>43943</v>
      </c>
      <c r="E10" s="4">
        <v>6</v>
      </c>
      <c r="F10" s="4"/>
      <c r="G10" s="4">
        <v>64.303002759999998</v>
      </c>
      <c r="H10" s="4"/>
      <c r="I10" s="4">
        <v>53.602133289999998</v>
      </c>
    </row>
    <row r="11" spans="1:9" x14ac:dyDescent="0.25">
      <c r="A11">
        <v>2982</v>
      </c>
      <c r="B11" s="3" t="str">
        <f t="shared" si="0"/>
        <v>LT05_L1TP_009062_20000829_20200906_02_T1</v>
      </c>
      <c r="C11" t="s">
        <v>2039</v>
      </c>
      <c r="D11" s="1">
        <v>36767</v>
      </c>
      <c r="E11" s="4">
        <v>7</v>
      </c>
      <c r="F11" s="4"/>
      <c r="G11" s="4">
        <v>69.688219799999999</v>
      </c>
      <c r="H11" s="4"/>
      <c r="I11" s="4">
        <v>54.893551479999999</v>
      </c>
    </row>
    <row r="12" spans="1:9" x14ac:dyDescent="0.25">
      <c r="A12">
        <v>372</v>
      </c>
      <c r="B12" s="3" t="str">
        <f t="shared" si="0"/>
        <v>LE07_L1TP_009062_20040901_20200915_02_T1</v>
      </c>
      <c r="C12" t="s">
        <v>2022</v>
      </c>
      <c r="D12" s="1">
        <v>38231</v>
      </c>
      <c r="E12" s="4">
        <v>6</v>
      </c>
      <c r="F12" s="4"/>
      <c r="G12" s="4">
        <v>69.913167830000006</v>
      </c>
      <c r="H12" s="4"/>
      <c r="I12" s="4">
        <v>57.988341439999999</v>
      </c>
    </row>
    <row r="13" spans="1:9" x14ac:dyDescent="0.25">
      <c r="A13">
        <v>376</v>
      </c>
      <c r="B13" s="3" t="str">
        <f t="shared" si="0"/>
        <v>LE07_L1TP_009062_20020912_20200916_02_T1</v>
      </c>
      <c r="C13" t="s">
        <v>2026</v>
      </c>
      <c r="D13" s="1">
        <v>37511</v>
      </c>
      <c r="E13" s="4">
        <v>4</v>
      </c>
      <c r="F13" s="4"/>
      <c r="G13" s="4">
        <v>76.830879929999995</v>
      </c>
      <c r="H13" s="4"/>
      <c r="I13" s="4">
        <v>59.714677360000003</v>
      </c>
    </row>
    <row r="14" spans="1:9" x14ac:dyDescent="0.25">
      <c r="A14">
        <v>378</v>
      </c>
      <c r="B14" s="3" t="str">
        <f t="shared" si="0"/>
        <v>LE07_L1TP_009062_20080912_20200913_02_T1</v>
      </c>
      <c r="C14" t="s">
        <v>2028</v>
      </c>
      <c r="D14" s="1">
        <v>39703</v>
      </c>
      <c r="E14" s="4">
        <v>9</v>
      </c>
      <c r="F14" s="4"/>
      <c r="G14" s="4">
        <v>77.186837749999995</v>
      </c>
      <c r="H14" s="4"/>
      <c r="I14" s="4">
        <v>59.998059429999998</v>
      </c>
    </row>
    <row r="15" spans="1:9" x14ac:dyDescent="0.25">
      <c r="A15">
        <v>2981</v>
      </c>
      <c r="B15" s="3" t="str">
        <f t="shared" si="0"/>
        <v>LT05_L1TP_009062_19870911_20201014_02_T1</v>
      </c>
      <c r="C15" t="s">
        <v>2038</v>
      </c>
      <c r="D15" s="1">
        <v>32031</v>
      </c>
      <c r="E15" s="4">
        <v>2</v>
      </c>
      <c r="F15" s="4"/>
      <c r="G15" s="4">
        <v>77.92568215</v>
      </c>
      <c r="H15" s="4"/>
      <c r="I15" s="4">
        <v>54.412999880000001</v>
      </c>
    </row>
    <row r="16" spans="1:9" x14ac:dyDescent="0.25">
      <c r="A16">
        <v>2987</v>
      </c>
      <c r="B16" s="3" t="str">
        <f t="shared" si="0"/>
        <v>LT05_L1TP_009062_20060915_20200831_02_T1</v>
      </c>
      <c r="C16" t="s">
        <v>2044</v>
      </c>
      <c r="D16" s="1">
        <v>38975</v>
      </c>
      <c r="E16" s="4">
        <v>4</v>
      </c>
      <c r="F16" s="4"/>
      <c r="G16" s="4">
        <v>78.374481759999995</v>
      </c>
      <c r="H16" s="4"/>
      <c r="I16" s="4">
        <v>61.70841034</v>
      </c>
    </row>
    <row r="17" spans="1:9" x14ac:dyDescent="0.25">
      <c r="A17">
        <v>2980</v>
      </c>
      <c r="B17" s="3" t="str">
        <f t="shared" si="0"/>
        <v>LT05_L1TP_009062_19870319_20201014_02_T1</v>
      </c>
      <c r="C17" t="s">
        <v>2037</v>
      </c>
      <c r="D17" s="1">
        <v>31855</v>
      </c>
      <c r="E17" s="4">
        <v>9</v>
      </c>
      <c r="F17" s="4"/>
      <c r="G17" s="4">
        <v>87.373660409999999</v>
      </c>
      <c r="H17" s="4"/>
      <c r="I17" s="4">
        <v>51.121687029999997</v>
      </c>
    </row>
    <row r="18" spans="1:9" x14ac:dyDescent="0.25">
      <c r="A18">
        <v>2017</v>
      </c>
      <c r="B18" s="3" t="str">
        <f t="shared" si="0"/>
        <v>LC08_L1GT_009062_20210228_20210311_02_T2</v>
      </c>
      <c r="C18" t="s">
        <v>2034</v>
      </c>
      <c r="D18" s="1">
        <v>44255</v>
      </c>
      <c r="E18" s="5">
        <v>6.24</v>
      </c>
      <c r="F18" s="4">
        <v>100.28796478</v>
      </c>
      <c r="G18" s="4">
        <f>F18</f>
        <v>100.28796478</v>
      </c>
      <c r="H18" s="4">
        <v>59.340073830000001</v>
      </c>
      <c r="I18" s="4"/>
    </row>
    <row r="19" spans="1:9" x14ac:dyDescent="0.25">
      <c r="A19">
        <v>2019</v>
      </c>
      <c r="B19" s="3" t="str">
        <f t="shared" si="0"/>
        <v>LC08_L1GT_009062_20180220_20200902_02_T2</v>
      </c>
      <c r="C19" t="s">
        <v>2036</v>
      </c>
      <c r="D19" s="1">
        <v>43151</v>
      </c>
      <c r="E19" s="5">
        <v>6.99</v>
      </c>
      <c r="F19" s="4">
        <v>106.01427922000001</v>
      </c>
      <c r="G19" s="4">
        <f>F19</f>
        <v>106.01427922000001</v>
      </c>
      <c r="H19" s="4">
        <v>58.462368069999997</v>
      </c>
      <c r="I19" s="4"/>
    </row>
    <row r="20" spans="1:9" x14ac:dyDescent="0.25">
      <c r="A20">
        <v>2985</v>
      </c>
      <c r="B20" s="3" t="str">
        <f t="shared" si="0"/>
        <v>LT05_L1TP_009062_20031025_20200904_02_T1</v>
      </c>
      <c r="C20" t="s">
        <v>2042</v>
      </c>
      <c r="D20" s="1">
        <v>37919</v>
      </c>
      <c r="E20" s="4">
        <v>9</v>
      </c>
      <c r="F20" s="4"/>
      <c r="G20" s="4">
        <v>109.36803904999999</v>
      </c>
      <c r="H20" s="4"/>
      <c r="I20" s="4">
        <v>59.957186880000002</v>
      </c>
    </row>
    <row r="21" spans="1:9" x14ac:dyDescent="0.25">
      <c r="A21">
        <v>2989</v>
      </c>
      <c r="B21" s="3" t="str">
        <f t="shared" si="0"/>
        <v>LT05_L1GS_009062_20041027_20200903_02_T2</v>
      </c>
      <c r="C21" t="s">
        <v>2046</v>
      </c>
      <c r="D21" s="1">
        <v>38287</v>
      </c>
      <c r="E21" s="4">
        <v>0</v>
      </c>
      <c r="F21" s="4"/>
      <c r="G21" s="4">
        <v>112.22307044999999</v>
      </c>
      <c r="H21" s="4"/>
      <c r="I21" s="4">
        <v>61.318680389999997</v>
      </c>
    </row>
    <row r="22" spans="1:9" x14ac:dyDescent="0.25">
      <c r="A22">
        <v>2988</v>
      </c>
      <c r="B22" s="3" t="str">
        <f t="shared" si="0"/>
        <v>LT05_L1TP_009062_20070206_20200830_02_T1</v>
      </c>
      <c r="C22" t="s">
        <v>2045</v>
      </c>
      <c r="D22" s="1">
        <v>39119</v>
      </c>
      <c r="E22" s="4">
        <v>4</v>
      </c>
      <c r="F22" s="4"/>
      <c r="G22" s="4">
        <v>113.91462928999999</v>
      </c>
      <c r="H22" s="4"/>
      <c r="I22" s="4">
        <v>55.815980420000002</v>
      </c>
    </row>
    <row r="23" spans="1:9" x14ac:dyDescent="0.25">
      <c r="A23">
        <v>2016</v>
      </c>
      <c r="B23" s="3" t="str">
        <f t="shared" si="0"/>
        <v>LC08_L1GT_009062_20190207_20200829_02_T2</v>
      </c>
      <c r="C23" t="s">
        <v>2033</v>
      </c>
      <c r="D23" s="1">
        <v>43503</v>
      </c>
      <c r="E23" s="5">
        <v>2.38</v>
      </c>
      <c r="F23" s="4">
        <v>114.06391600000001</v>
      </c>
      <c r="G23" s="4">
        <f>F23</f>
        <v>114.06391600000001</v>
      </c>
      <c r="H23" s="4">
        <v>57.154709590000003</v>
      </c>
      <c r="I23" s="4"/>
    </row>
    <row r="24" spans="1:9" x14ac:dyDescent="0.25">
      <c r="A24">
        <v>373</v>
      </c>
      <c r="B24" s="3" t="str">
        <f t="shared" si="0"/>
        <v>LE07_L1GT_009062_20060126_20200914_02_T2</v>
      </c>
      <c r="C24" t="s">
        <v>2023</v>
      </c>
      <c r="D24" s="1">
        <v>38743</v>
      </c>
      <c r="E24" s="4">
        <v>7</v>
      </c>
      <c r="F24" s="4"/>
      <c r="G24" s="4">
        <v>118.34791721000001</v>
      </c>
      <c r="H24" s="4"/>
      <c r="I24" s="4">
        <v>54.002866580000003</v>
      </c>
    </row>
    <row r="25" spans="1:9" x14ac:dyDescent="0.25">
      <c r="A25">
        <v>2986</v>
      </c>
      <c r="B25" s="3" t="str">
        <f t="shared" si="0"/>
        <v>LT05_L1GS_009062_20011206_20200905_02_T2</v>
      </c>
      <c r="C25" t="s">
        <v>2043</v>
      </c>
      <c r="D25" s="1">
        <v>37231</v>
      </c>
      <c r="E25" s="4">
        <v>4</v>
      </c>
      <c r="F25" s="4"/>
      <c r="G25" s="4">
        <v>126.33468074</v>
      </c>
      <c r="H25" s="4"/>
      <c r="I25" s="4">
        <v>54.662380130000003</v>
      </c>
    </row>
    <row r="26" spans="1:9" x14ac:dyDescent="0.25">
      <c r="A26">
        <v>380</v>
      </c>
      <c r="B26" s="3" t="str">
        <f t="shared" si="0"/>
        <v>LE07_L1TP_009062_20151119_20200903_02_T1</v>
      </c>
      <c r="C26" t="s">
        <v>2030</v>
      </c>
      <c r="D26" s="1">
        <v>42327</v>
      </c>
      <c r="E26" s="4">
        <v>6</v>
      </c>
      <c r="F26" s="4"/>
      <c r="G26" s="4">
        <v>127.61286329000001</v>
      </c>
      <c r="H26" s="4"/>
      <c r="I26" s="4">
        <v>61.69950875</v>
      </c>
    </row>
    <row r="27" spans="1:9" x14ac:dyDescent="0.25">
      <c r="A27">
        <v>377</v>
      </c>
      <c r="B27" s="3" t="str">
        <f t="shared" si="0"/>
        <v>LE07_L1GT_009062_20021217_20200916_02_T2</v>
      </c>
      <c r="C27" t="s">
        <v>2027</v>
      </c>
      <c r="D27" s="1">
        <v>37607</v>
      </c>
      <c r="E27" s="4">
        <v>0</v>
      </c>
      <c r="F27" s="4"/>
      <c r="G27" s="4">
        <v>128.35050018000001</v>
      </c>
      <c r="H27" s="4"/>
      <c r="I27" s="4">
        <v>55.031339340000002</v>
      </c>
    </row>
    <row r="28" spans="1:9" x14ac:dyDescent="0.25">
      <c r="A28">
        <v>2014</v>
      </c>
      <c r="B28" s="3" t="str">
        <f t="shared" si="0"/>
        <v>LC08_L1GT_009062_20141124_20200910_02_T2</v>
      </c>
      <c r="C28" t="s">
        <v>2031</v>
      </c>
      <c r="D28" s="1">
        <v>41967</v>
      </c>
      <c r="E28" s="5">
        <v>7.03</v>
      </c>
      <c r="F28" s="4">
        <v>129.06596630999999</v>
      </c>
      <c r="G28" s="4">
        <f>F28</f>
        <v>129.06596630999999</v>
      </c>
      <c r="H28" s="4">
        <v>60.702365550000003</v>
      </c>
      <c r="I28" s="4"/>
    </row>
  </sheetData>
  <sortState ref="A2:I28">
    <sortCondition ref="G2:G28"/>
  </sortState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39" sqref="F39"/>
    </sheetView>
  </sheetViews>
  <sheetFormatPr defaultRowHeight="15" x14ac:dyDescent="0.25"/>
  <cols>
    <col min="1" max="1" width="5" bestFit="1" customWidth="1"/>
    <col min="2" max="2" width="43.140625" customWidth="1"/>
    <col min="3" max="3" width="46.140625" customWidth="1"/>
    <col min="4" max="4" width="13.7109375" bestFit="1" customWidth="1"/>
    <col min="5" max="5" width="20" bestFit="1" customWidth="1"/>
    <col min="6" max="6" width="17" bestFit="1" customWidth="1"/>
    <col min="7" max="7" width="14.5703125" bestFit="1" customWidth="1"/>
    <col min="8" max="8" width="18" bestFit="1" customWidth="1"/>
    <col min="9" max="9" width="15.42578125" bestFit="1" customWidth="1"/>
  </cols>
  <sheetData>
    <row r="1" spans="1:9" x14ac:dyDescent="0.2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2995</v>
      </c>
      <c r="B2" s="3" t="str">
        <f>HYPERLINK("https://landsatlook.usgs.gov/gen-browse?size=rrb&amp;type=refl&amp;product_id="&amp;C2,C2)</f>
        <v>LT05_L1TP_009063_20070801_20200829_02_T1</v>
      </c>
      <c r="C2" t="s">
        <v>2014</v>
      </c>
      <c r="D2" s="1">
        <v>39295</v>
      </c>
      <c r="E2" s="4">
        <v>4</v>
      </c>
      <c r="F2" s="4"/>
      <c r="G2" s="4">
        <v>52.702574900000002</v>
      </c>
      <c r="H2" s="4"/>
      <c r="I2" s="4">
        <v>52.360018199999999</v>
      </c>
    </row>
    <row r="3" spans="1:9" x14ac:dyDescent="0.25">
      <c r="A3">
        <v>2020</v>
      </c>
      <c r="B3" s="3" t="str">
        <f t="shared" ref="B3:B23" si="0">HYPERLINK("https://landsatlook.usgs.gov/gen-browse?size=rrb&amp;type=refl&amp;product_id="&amp;C3,C3)</f>
        <v>LC08_L1TP_009063_20150807_20200908_02_T1</v>
      </c>
      <c r="C3" t="s">
        <v>2002</v>
      </c>
      <c r="D3" s="1">
        <v>42223</v>
      </c>
      <c r="E3" s="4">
        <v>7.66</v>
      </c>
      <c r="F3" s="4">
        <v>53.494847329999999</v>
      </c>
      <c r="G3" s="4">
        <f>F3</f>
        <v>53.494847329999999</v>
      </c>
      <c r="H3" s="4">
        <v>54.57916882</v>
      </c>
      <c r="I3" s="4"/>
    </row>
    <row r="4" spans="1:9" x14ac:dyDescent="0.25">
      <c r="A4">
        <v>2992</v>
      </c>
      <c r="B4" s="3" t="str">
        <f t="shared" si="0"/>
        <v>LT05_L1TP_009063_20110812_20200820_02_T1</v>
      </c>
      <c r="C4" t="s">
        <v>2011</v>
      </c>
      <c r="D4" s="1">
        <v>40767</v>
      </c>
      <c r="E4" s="4">
        <v>4</v>
      </c>
      <c r="F4" s="4"/>
      <c r="G4" s="4">
        <v>57.740274790000001</v>
      </c>
      <c r="H4" s="4"/>
      <c r="I4" s="4">
        <v>53.238839599999999</v>
      </c>
    </row>
    <row r="5" spans="1:9" x14ac:dyDescent="0.25">
      <c r="A5">
        <v>382</v>
      </c>
      <c r="B5" s="3" t="str">
        <f t="shared" si="0"/>
        <v>LE07_L1TP_009063_19990819_20200918_02_T1</v>
      </c>
      <c r="C5" t="s">
        <v>1999</v>
      </c>
      <c r="D5" s="1">
        <v>36391</v>
      </c>
      <c r="E5" s="4">
        <v>8</v>
      </c>
      <c r="F5" s="4"/>
      <c r="G5" s="4">
        <v>59.953434270000002</v>
      </c>
      <c r="H5" s="4"/>
      <c r="I5" s="4">
        <v>55.407169490000001</v>
      </c>
    </row>
    <row r="6" spans="1:9" x14ac:dyDescent="0.25">
      <c r="A6">
        <v>2021</v>
      </c>
      <c r="B6" s="3" t="str">
        <f t="shared" si="0"/>
        <v>LC08_L1TP_009063_20150823_20200908_02_T1</v>
      </c>
      <c r="C6" t="s">
        <v>2003</v>
      </c>
      <c r="D6" s="1">
        <v>42239</v>
      </c>
      <c r="E6" s="4">
        <v>7.94</v>
      </c>
      <c r="F6" s="4">
        <v>60.498473079999997</v>
      </c>
      <c r="G6" s="4">
        <f>F6</f>
        <v>60.498473079999997</v>
      </c>
      <c r="H6" s="4">
        <v>57.789243130000003</v>
      </c>
      <c r="I6" s="4"/>
    </row>
    <row r="7" spans="1:9" x14ac:dyDescent="0.25">
      <c r="A7">
        <v>383</v>
      </c>
      <c r="B7" s="3" t="str">
        <f t="shared" si="0"/>
        <v>LE07_L1TP_009063_20010824_20200917_02_T1</v>
      </c>
      <c r="C7" t="s">
        <v>2000</v>
      </c>
      <c r="D7" s="1">
        <v>37127</v>
      </c>
      <c r="E7" s="4">
        <v>8</v>
      </c>
      <c r="F7" s="4"/>
      <c r="G7" s="4">
        <v>63.406604860000002</v>
      </c>
      <c r="H7" s="4"/>
      <c r="I7" s="4">
        <v>55.609844170000002</v>
      </c>
    </row>
    <row r="8" spans="1:9" x14ac:dyDescent="0.25">
      <c r="A8">
        <v>2025</v>
      </c>
      <c r="B8" s="3" t="str">
        <f t="shared" si="0"/>
        <v>LC08_L1GT_009063_20180409_20200901_02_T2</v>
      </c>
      <c r="C8" t="s">
        <v>2007</v>
      </c>
      <c r="D8" s="1">
        <v>43199</v>
      </c>
      <c r="E8" s="4">
        <v>5.0999999999999996</v>
      </c>
      <c r="F8" s="4">
        <v>66.781306860000001</v>
      </c>
      <c r="G8" s="4">
        <f>F8</f>
        <v>66.781306860000001</v>
      </c>
      <c r="H8" s="4">
        <v>59.521541310000003</v>
      </c>
      <c r="I8" s="4"/>
    </row>
    <row r="9" spans="1:9" x14ac:dyDescent="0.25">
      <c r="A9">
        <v>381</v>
      </c>
      <c r="B9" s="3" t="str">
        <f t="shared" si="0"/>
        <v>LE07_L1TP_009063_20040901_20200915_02_T1</v>
      </c>
      <c r="C9" t="s">
        <v>1998</v>
      </c>
      <c r="D9" s="1">
        <v>38231</v>
      </c>
      <c r="E9" s="4">
        <v>9</v>
      </c>
      <c r="F9" s="4"/>
      <c r="G9" s="4">
        <v>67.910257549999997</v>
      </c>
      <c r="H9" s="4"/>
      <c r="I9" s="4">
        <v>57.273593529999999</v>
      </c>
    </row>
    <row r="10" spans="1:9" x14ac:dyDescent="0.25">
      <c r="A10">
        <v>2991</v>
      </c>
      <c r="B10" s="3" t="str">
        <f t="shared" si="0"/>
        <v>LT05_L1TP_009063_20000829_20200907_02_T1</v>
      </c>
      <c r="C10" t="s">
        <v>2010</v>
      </c>
      <c r="D10" s="1">
        <v>36767</v>
      </c>
      <c r="E10" s="4">
        <v>6</v>
      </c>
      <c r="F10" s="4"/>
      <c r="G10" s="4">
        <v>67.932194449999997</v>
      </c>
      <c r="H10" s="4"/>
      <c r="I10" s="4">
        <v>54.180222209999997</v>
      </c>
    </row>
    <row r="11" spans="1:9" x14ac:dyDescent="0.25">
      <c r="A11">
        <v>2023</v>
      </c>
      <c r="B11" s="3" t="str">
        <f t="shared" si="0"/>
        <v>LC08_L1GT_009063_20140905_20200911_02_T2</v>
      </c>
      <c r="C11" t="s">
        <v>2005</v>
      </c>
      <c r="D11" s="1">
        <v>41887</v>
      </c>
      <c r="E11" s="4">
        <v>1.54</v>
      </c>
      <c r="F11" s="4">
        <v>68.039016380000007</v>
      </c>
      <c r="G11" s="4">
        <f>F11</f>
        <v>68.039016380000007</v>
      </c>
      <c r="H11" s="4">
        <v>60.72817465</v>
      </c>
      <c r="I11" s="4"/>
    </row>
    <row r="12" spans="1:9" x14ac:dyDescent="0.25">
      <c r="A12">
        <v>384</v>
      </c>
      <c r="B12" s="3" t="str">
        <f t="shared" si="0"/>
        <v>LE07_L1TP_009063_20080912_20200913_02_T1</v>
      </c>
      <c r="C12" t="s">
        <v>2001</v>
      </c>
      <c r="D12" s="1">
        <v>39703</v>
      </c>
      <c r="E12" s="4">
        <v>6</v>
      </c>
      <c r="F12" s="4"/>
      <c r="G12" s="4">
        <v>74.882875569999996</v>
      </c>
      <c r="H12" s="4"/>
      <c r="I12" s="4">
        <v>59.449354929999998</v>
      </c>
    </row>
    <row r="13" spans="1:9" x14ac:dyDescent="0.25">
      <c r="A13">
        <v>2998</v>
      </c>
      <c r="B13" s="3" t="str">
        <f t="shared" si="0"/>
        <v>LT05_L1GS_009063_19920908_20200914_02_T2</v>
      </c>
      <c r="C13" t="s">
        <v>2017</v>
      </c>
      <c r="D13" s="1">
        <v>33855</v>
      </c>
      <c r="E13" s="4">
        <v>5</v>
      </c>
      <c r="F13" s="4"/>
      <c r="G13" s="4">
        <v>75.295144719999996</v>
      </c>
      <c r="H13" s="4"/>
      <c r="I13" s="4">
        <v>52.3400088</v>
      </c>
    </row>
    <row r="14" spans="1:9" x14ac:dyDescent="0.25">
      <c r="A14">
        <v>2994</v>
      </c>
      <c r="B14" s="3" t="str">
        <f t="shared" si="0"/>
        <v>LT05_L1TP_009063_20060915_20200831_02_T1</v>
      </c>
      <c r="C14" t="s">
        <v>2013</v>
      </c>
      <c r="D14" s="1">
        <v>38975</v>
      </c>
      <c r="E14" s="4">
        <v>7</v>
      </c>
      <c r="F14" s="4"/>
      <c r="G14" s="4">
        <v>75.893926250000007</v>
      </c>
      <c r="H14" s="4"/>
      <c r="I14" s="4">
        <v>61.186696840000003</v>
      </c>
    </row>
    <row r="15" spans="1:9" x14ac:dyDescent="0.25">
      <c r="A15">
        <v>2990</v>
      </c>
      <c r="B15" s="3" t="str">
        <f t="shared" si="0"/>
        <v>LT05_L1TP_009063_19870911_20201014_02_T1</v>
      </c>
      <c r="C15" t="s">
        <v>2009</v>
      </c>
      <c r="D15" s="1">
        <v>32031</v>
      </c>
      <c r="E15" s="4">
        <v>4</v>
      </c>
      <c r="F15" s="4"/>
      <c r="G15" s="4">
        <v>76.06763033</v>
      </c>
      <c r="H15" s="4"/>
      <c r="I15" s="4">
        <v>53.884343649999998</v>
      </c>
    </row>
    <row r="16" spans="1:9" x14ac:dyDescent="0.25">
      <c r="A16">
        <v>2996</v>
      </c>
      <c r="B16" s="3" t="str">
        <f t="shared" si="0"/>
        <v>LT05_L1TP_009063_19980925_20200908_02_T1</v>
      </c>
      <c r="C16" t="s">
        <v>2015</v>
      </c>
      <c r="D16" s="1">
        <v>36063</v>
      </c>
      <c r="E16" s="4">
        <v>8</v>
      </c>
      <c r="F16" s="4"/>
      <c r="G16" s="4">
        <v>84.559454389999999</v>
      </c>
      <c r="H16" s="4"/>
      <c r="I16" s="4">
        <v>59.093233410000003</v>
      </c>
    </row>
    <row r="17" spans="1:9" x14ac:dyDescent="0.25">
      <c r="A17">
        <v>2022</v>
      </c>
      <c r="B17" s="3" t="str">
        <f t="shared" si="0"/>
        <v>LC08_L1GT_009063_20150228_20200909_02_T2</v>
      </c>
      <c r="C17" t="s">
        <v>2004</v>
      </c>
      <c r="D17" s="1">
        <v>42063</v>
      </c>
      <c r="E17" s="4">
        <v>8.1999999999999993</v>
      </c>
      <c r="F17" s="4">
        <v>98.21966261</v>
      </c>
      <c r="G17" s="4">
        <f>F17</f>
        <v>98.21966261</v>
      </c>
      <c r="H17" s="4">
        <v>59.247464860000001</v>
      </c>
      <c r="I17" s="4"/>
    </row>
    <row r="18" spans="1:9" x14ac:dyDescent="0.25">
      <c r="A18">
        <v>2026</v>
      </c>
      <c r="B18" s="3" t="str">
        <f t="shared" si="0"/>
        <v>LC08_L1GT_009063_20171015_20200902_02_T2</v>
      </c>
      <c r="C18" t="s">
        <v>2008</v>
      </c>
      <c r="D18" s="1">
        <v>43023</v>
      </c>
      <c r="E18" s="4">
        <v>0.86</v>
      </c>
      <c r="F18" s="4">
        <v>101.72931909</v>
      </c>
      <c r="G18" s="4">
        <f>F18</f>
        <v>101.72931909</v>
      </c>
      <c r="H18" s="4">
        <v>65.862036599999996</v>
      </c>
      <c r="I18" s="4"/>
    </row>
    <row r="19" spans="1:9" x14ac:dyDescent="0.25">
      <c r="A19">
        <v>2997</v>
      </c>
      <c r="B19" s="3" t="str">
        <f t="shared" si="0"/>
        <v>LT05_L1TP_009063_19920112_20200915_02_T2</v>
      </c>
      <c r="C19" t="s">
        <v>2016</v>
      </c>
      <c r="D19" s="1">
        <v>33615</v>
      </c>
      <c r="E19" s="4">
        <v>9</v>
      </c>
      <c r="F19" s="4"/>
      <c r="G19" s="4">
        <v>118.45358195999999</v>
      </c>
      <c r="H19" s="4"/>
      <c r="I19" s="4">
        <v>48.796032799999999</v>
      </c>
    </row>
    <row r="20" spans="1:9" x14ac:dyDescent="0.25">
      <c r="A20">
        <v>2999</v>
      </c>
      <c r="B20" s="3" t="str">
        <f t="shared" si="0"/>
        <v>LT05_L1TP_009063_20050115_20200902_02_T1</v>
      </c>
      <c r="C20" t="s">
        <v>2018</v>
      </c>
      <c r="D20" s="1">
        <v>38367</v>
      </c>
      <c r="E20" s="4">
        <v>7</v>
      </c>
      <c r="F20" s="4"/>
      <c r="G20" s="4">
        <v>120.17990890999999</v>
      </c>
      <c r="H20" s="4"/>
      <c r="I20" s="4">
        <v>53.511793240000003</v>
      </c>
    </row>
    <row r="21" spans="1:9" x14ac:dyDescent="0.25">
      <c r="A21">
        <v>2993</v>
      </c>
      <c r="B21" s="3" t="str">
        <f t="shared" si="0"/>
        <v>LT05_L1GS_009063_20011206_20200905_02_T2</v>
      </c>
      <c r="C21" t="s">
        <v>2012</v>
      </c>
      <c r="D21" s="1">
        <v>37231</v>
      </c>
      <c r="E21" s="4">
        <v>2</v>
      </c>
      <c r="F21" s="4"/>
      <c r="G21" s="4">
        <v>124.50919376</v>
      </c>
      <c r="H21" s="4"/>
      <c r="I21" s="4">
        <v>55.327430810000003</v>
      </c>
    </row>
    <row r="22" spans="1:9" x14ac:dyDescent="0.25">
      <c r="A22">
        <v>3000</v>
      </c>
      <c r="B22" s="3" t="str">
        <f t="shared" si="0"/>
        <v>LT05_L1GS_009063_20091212_20200825_02_T2</v>
      </c>
      <c r="C22" t="s">
        <v>2019</v>
      </c>
      <c r="D22" s="1">
        <v>40159</v>
      </c>
      <c r="E22" s="4">
        <v>4</v>
      </c>
      <c r="F22" s="4"/>
      <c r="G22" s="4">
        <v>127.08250692</v>
      </c>
      <c r="H22" s="4"/>
      <c r="I22" s="4">
        <v>56.787553879999997</v>
      </c>
    </row>
    <row r="23" spans="1:9" x14ac:dyDescent="0.25">
      <c r="A23">
        <v>2024</v>
      </c>
      <c r="B23" s="3" t="str">
        <f t="shared" si="0"/>
        <v>LC08_L1GT_009063_20141226_20200910_02_T2</v>
      </c>
      <c r="C23" t="s">
        <v>2006</v>
      </c>
      <c r="D23" s="1">
        <v>41999</v>
      </c>
      <c r="E23" s="4">
        <v>0.73</v>
      </c>
      <c r="F23" s="4">
        <v>128.06793144</v>
      </c>
      <c r="G23" s="4">
        <f>F23</f>
        <v>128.06793144</v>
      </c>
      <c r="H23" s="4">
        <v>57.237561960000001</v>
      </c>
      <c r="I23" s="4"/>
    </row>
  </sheetData>
  <sortState ref="A2:I23">
    <sortCondition ref="G2:G23"/>
  </sortState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C13" sqref="C13"/>
    </sheetView>
  </sheetViews>
  <sheetFormatPr defaultRowHeight="15" x14ac:dyDescent="0.25"/>
  <cols>
    <col min="1" max="1" width="5" bestFit="1" customWidth="1"/>
    <col min="2" max="2" width="39.5703125" customWidth="1"/>
    <col min="3" max="3" width="43.42578125" customWidth="1"/>
    <col min="4" max="4" width="6.42578125" customWidth="1"/>
    <col min="5" max="10" width="18.85546875" customWidth="1"/>
    <col min="11" max="11" width="24.140625" customWidth="1"/>
  </cols>
  <sheetData>
    <row r="1" spans="1:10" x14ac:dyDescent="0.25">
      <c r="A1" s="26"/>
      <c r="B1" s="26" t="s">
        <v>0</v>
      </c>
      <c r="D1" s="26" t="s">
        <v>5015</v>
      </c>
      <c r="E1" s="26" t="s">
        <v>1</v>
      </c>
      <c r="F1" s="26" t="s">
        <v>2</v>
      </c>
      <c r="G1" s="26" t="s">
        <v>3</v>
      </c>
      <c r="H1" s="26" t="s">
        <v>4</v>
      </c>
      <c r="I1" s="26" t="s">
        <v>5</v>
      </c>
      <c r="J1" s="26" t="s">
        <v>6</v>
      </c>
    </row>
    <row r="2" spans="1:10" x14ac:dyDescent="0.25">
      <c r="A2" s="26">
        <v>2028</v>
      </c>
      <c r="B2" s="33" t="str">
        <f>HYPERLINK("https://landsatlook.usgs.gov/gen-browse?size=rrb&amp;type=refl&amp;product_id="&amp;C2,C2)</f>
        <v>LC08_L1GT_009064_20210620_20210629_02_T2</v>
      </c>
      <c r="C2" s="26" t="s">
        <v>1992</v>
      </c>
      <c r="D2" s="26" t="str">
        <f t="shared" ref="D2:D11" si="0">MID(C2,4,1)</f>
        <v>8</v>
      </c>
      <c r="E2" s="30">
        <v>44367</v>
      </c>
      <c r="F2" s="28">
        <v>7.31</v>
      </c>
      <c r="G2" s="28">
        <v>42.264716810000003</v>
      </c>
      <c r="H2" s="28">
        <f>G2</f>
        <v>42.264716810000003</v>
      </c>
      <c r="I2" s="28">
        <v>49.845079030000001</v>
      </c>
      <c r="J2" s="28"/>
    </row>
    <row r="3" spans="1:10" x14ac:dyDescent="0.25">
      <c r="A3" s="26">
        <v>385</v>
      </c>
      <c r="B3" s="33" t="str">
        <f t="shared" ref="B3:B10" si="1">HYPERLINK("https://landsatlook.usgs.gov/gen-browse?size=rrb&amp;type=refl&amp;product_id="&amp;C3,C3)</f>
        <v>LE07_L1TP_009064_20200609_20200823_02_T1</v>
      </c>
      <c r="C3" s="26" t="s">
        <v>1988</v>
      </c>
      <c r="D3" s="26" t="str">
        <f t="shared" si="0"/>
        <v>7</v>
      </c>
      <c r="E3" s="30">
        <v>43991</v>
      </c>
      <c r="F3" s="28">
        <v>7</v>
      </c>
      <c r="G3" s="28"/>
      <c r="H3" s="28">
        <v>48.311981940000003</v>
      </c>
      <c r="I3" s="28"/>
      <c r="J3" s="28">
        <v>45.613025950000001</v>
      </c>
    </row>
    <row r="4" spans="1:10" x14ac:dyDescent="0.25">
      <c r="A4" s="26">
        <v>2027</v>
      </c>
      <c r="B4" s="33" t="str">
        <f t="shared" si="1"/>
        <v>LC08_L1TP_009064_20190802_20200827_02_T1</v>
      </c>
      <c r="C4" s="26" t="s">
        <v>1991</v>
      </c>
      <c r="D4" s="26" t="str">
        <f t="shared" si="0"/>
        <v>8</v>
      </c>
      <c r="E4" s="30">
        <v>43679</v>
      </c>
      <c r="F4" s="28">
        <v>7.72</v>
      </c>
      <c r="G4" s="28">
        <v>50.315991359999998</v>
      </c>
      <c r="H4" s="28">
        <f>G4</f>
        <v>50.315991359999998</v>
      </c>
      <c r="I4" s="28">
        <v>52.737088839999998</v>
      </c>
      <c r="J4" s="28"/>
    </row>
    <row r="5" spans="1:10" x14ac:dyDescent="0.25">
      <c r="A5" s="26">
        <v>2029</v>
      </c>
      <c r="B5" s="33" t="str">
        <f t="shared" si="1"/>
        <v>LC08_L1GT_009064_20170828_20200903_02_T2</v>
      </c>
      <c r="C5" s="26" t="s">
        <v>1993</v>
      </c>
      <c r="D5" s="26" t="str">
        <f t="shared" si="0"/>
        <v>8</v>
      </c>
      <c r="E5" s="30">
        <v>42975</v>
      </c>
      <c r="F5" s="28">
        <v>3.77</v>
      </c>
      <c r="G5" s="28">
        <v>61.45413138</v>
      </c>
      <c r="H5" s="28">
        <f>G5</f>
        <v>61.45413138</v>
      </c>
      <c r="I5" s="28">
        <v>58.197456649999999</v>
      </c>
      <c r="J5" s="28"/>
    </row>
    <row r="6" spans="1:10" x14ac:dyDescent="0.25">
      <c r="A6" s="26">
        <v>386</v>
      </c>
      <c r="B6" s="33" t="str">
        <f t="shared" si="1"/>
        <v>LE07_L1TP_009064_20010824_20200917_02_T1</v>
      </c>
      <c r="C6" s="26" t="s">
        <v>1989</v>
      </c>
      <c r="D6" s="26" t="str">
        <f t="shared" si="0"/>
        <v>7</v>
      </c>
      <c r="E6" s="30">
        <v>37127</v>
      </c>
      <c r="F6" s="28">
        <v>2</v>
      </c>
      <c r="G6" s="28"/>
      <c r="H6" s="28">
        <v>61.716206540000002</v>
      </c>
      <c r="I6" s="28"/>
      <c r="J6" s="28">
        <v>54.758080890000002</v>
      </c>
    </row>
    <row r="7" spans="1:10" x14ac:dyDescent="0.25">
      <c r="A7" s="26">
        <v>3001</v>
      </c>
      <c r="B7" s="33" t="str">
        <f t="shared" si="1"/>
        <v>LT05_L1TP_009064_20000829_20200906_02_T1</v>
      </c>
      <c r="C7" s="26" t="s">
        <v>1994</v>
      </c>
      <c r="D7" s="26" t="str">
        <f t="shared" si="0"/>
        <v>5</v>
      </c>
      <c r="E7" s="30">
        <v>36767</v>
      </c>
      <c r="F7" s="28">
        <v>3</v>
      </c>
      <c r="G7" s="28"/>
      <c r="H7" s="28">
        <v>66.238140920000006</v>
      </c>
      <c r="I7" s="28"/>
      <c r="J7" s="28">
        <v>53.421588010000001</v>
      </c>
    </row>
    <row r="8" spans="1:10" x14ac:dyDescent="0.25">
      <c r="A8" s="26">
        <v>3004</v>
      </c>
      <c r="B8" s="33" t="str">
        <f t="shared" si="1"/>
        <v>LT05_L1GS_009064_19920908_20200914_02_T2</v>
      </c>
      <c r="C8" s="26" t="s">
        <v>1997</v>
      </c>
      <c r="D8" s="26" t="str">
        <f t="shared" si="0"/>
        <v>5</v>
      </c>
      <c r="E8" s="30">
        <v>33855</v>
      </c>
      <c r="F8" s="28">
        <v>5</v>
      </c>
      <c r="G8" s="28"/>
      <c r="H8" s="28">
        <v>73.598912440000007</v>
      </c>
      <c r="I8" s="28"/>
      <c r="J8" s="28">
        <v>51.751629690000001</v>
      </c>
    </row>
    <row r="9" spans="1:10" x14ac:dyDescent="0.25">
      <c r="A9" s="26">
        <v>3002</v>
      </c>
      <c r="B9" s="33" t="str">
        <f t="shared" si="1"/>
        <v>LT05_L1GS_009064_19930215_20200914_02_T2</v>
      </c>
      <c r="C9" s="26" t="s">
        <v>1995</v>
      </c>
      <c r="D9" s="26" t="str">
        <f t="shared" si="0"/>
        <v>5</v>
      </c>
      <c r="E9" s="30">
        <v>34015</v>
      </c>
      <c r="F9" s="28">
        <v>7</v>
      </c>
      <c r="G9" s="28"/>
      <c r="H9" s="28">
        <v>102.51219944</v>
      </c>
      <c r="I9" s="28"/>
      <c r="J9" s="28">
        <v>49.169825170000003</v>
      </c>
    </row>
    <row r="10" spans="1:10" x14ac:dyDescent="0.25">
      <c r="A10" s="26">
        <v>387</v>
      </c>
      <c r="B10" s="33" t="str">
        <f t="shared" si="1"/>
        <v>LE07_L1TP_009064_20001109_20200918_02_T1</v>
      </c>
      <c r="C10" s="26" t="s">
        <v>1990</v>
      </c>
      <c r="D10" s="26" t="str">
        <f t="shared" si="0"/>
        <v>7</v>
      </c>
      <c r="E10" s="30">
        <v>36839</v>
      </c>
      <c r="F10" s="28">
        <v>4</v>
      </c>
      <c r="G10" s="28"/>
      <c r="H10" s="28">
        <v>115.98357466</v>
      </c>
      <c r="I10" s="28"/>
      <c r="J10" s="28">
        <v>62.039542169999997</v>
      </c>
    </row>
    <row r="11" spans="1:10" x14ac:dyDescent="0.25">
      <c r="A11" s="26">
        <v>3003</v>
      </c>
      <c r="B11" s="33" t="str">
        <f>HYPERLINK("https://landsatlook.usgs.gov/gen-browse?size=rrb&amp;type=refl&amp;product_id="&amp;C11,C11)</f>
        <v>LT05_L1GS_009064_20070105_20200830_02_T2</v>
      </c>
      <c r="C11" s="26" t="s">
        <v>1996</v>
      </c>
      <c r="D11" s="26" t="str">
        <f t="shared" si="0"/>
        <v>5</v>
      </c>
      <c r="E11" s="30">
        <v>39087</v>
      </c>
      <c r="F11" s="28">
        <v>4</v>
      </c>
      <c r="G11" s="28"/>
      <c r="H11" s="28">
        <v>122.87120105</v>
      </c>
      <c r="I11" s="28"/>
      <c r="J11" s="28">
        <v>56.11911903</v>
      </c>
    </row>
    <row r="12" spans="1:10" x14ac:dyDescent="0.25">
      <c r="A12" s="6"/>
      <c r="B12" s="27"/>
      <c r="C12" s="6"/>
      <c r="D12" s="6"/>
      <c r="E12" s="6"/>
      <c r="F12" s="6"/>
      <c r="G12" s="6"/>
      <c r="H12" s="6"/>
      <c r="I12" s="6"/>
      <c r="J12" s="6"/>
    </row>
    <row r="13" spans="1:10" x14ac:dyDescent="0.25">
      <c r="A13" s="26"/>
      <c r="B13" s="33"/>
      <c r="C13" s="26" t="s">
        <v>5202</v>
      </c>
      <c r="D13" s="26"/>
      <c r="E13" s="26"/>
      <c r="F13" s="26"/>
      <c r="G13" s="26"/>
      <c r="H13" s="26"/>
      <c r="I13" s="26"/>
      <c r="J13" s="26"/>
    </row>
    <row r="14" spans="1:10" x14ac:dyDescent="0.25">
      <c r="A14" s="26">
        <v>27</v>
      </c>
      <c r="B14" s="33" t="str">
        <f t="shared" ref="B14:B52" si="2">HYPERLINK("https://landsatlook.usgs.gov/gen-browse?size=rrb&amp;type=refl&amp;product_id="&amp;C14,C14)</f>
        <v>LC08_L1TP_009064_20210706_20210713_02_T1</v>
      </c>
      <c r="C14" s="26" t="s">
        <v>5116</v>
      </c>
      <c r="D14" s="26" t="str">
        <f t="shared" ref="D14:D52" si="3">MID(C14,4,1)</f>
        <v>8</v>
      </c>
      <c r="E14" s="30">
        <v>44383</v>
      </c>
      <c r="F14" s="26">
        <v>33.49</v>
      </c>
      <c r="G14" s="28">
        <v>43.9361982</v>
      </c>
      <c r="H14" s="28">
        <f>G14</f>
        <v>43.9361982</v>
      </c>
      <c r="I14" s="28">
        <v>49.877855250000003</v>
      </c>
      <c r="J14" s="26"/>
    </row>
    <row r="15" spans="1:10" x14ac:dyDescent="0.25">
      <c r="A15" s="26">
        <v>87</v>
      </c>
      <c r="B15" s="33" t="str">
        <f t="shared" si="2"/>
        <v>LT05_L1TP_009064_20110609_20200822_02_T1</v>
      </c>
      <c r="C15" s="26" t="s">
        <v>5074</v>
      </c>
      <c r="D15" s="26" t="str">
        <f t="shared" si="3"/>
        <v>5</v>
      </c>
      <c r="E15" s="30">
        <v>40703</v>
      </c>
      <c r="F15" s="26">
        <v>37</v>
      </c>
      <c r="G15" s="26"/>
      <c r="H15" s="28">
        <v>44.71306062</v>
      </c>
      <c r="I15" s="28"/>
      <c r="J15" s="28">
        <v>48.811183560000003</v>
      </c>
    </row>
    <row r="16" spans="1:10" x14ac:dyDescent="0.25">
      <c r="A16" s="26">
        <v>38</v>
      </c>
      <c r="B16" s="33" t="str">
        <f t="shared" si="2"/>
        <v>LC08_L1TP_009064_20130716_20200912_02_T1</v>
      </c>
      <c r="C16" s="26" t="s">
        <v>5136</v>
      </c>
      <c r="D16" s="26" t="str">
        <f t="shared" si="3"/>
        <v>8</v>
      </c>
      <c r="E16" s="30">
        <v>41471</v>
      </c>
      <c r="F16" s="35" t="s">
        <v>5199</v>
      </c>
      <c r="G16" s="28">
        <v>45.340094299999997</v>
      </c>
      <c r="H16" s="28">
        <f>G16</f>
        <v>45.340094299999997</v>
      </c>
      <c r="I16" s="28">
        <v>50.918133070000003</v>
      </c>
      <c r="J16" s="26"/>
    </row>
    <row r="17" spans="1:10" x14ac:dyDescent="0.25">
      <c r="A17" s="26">
        <v>94</v>
      </c>
      <c r="B17" s="33" t="str">
        <f t="shared" si="2"/>
        <v>LT05_L1TP_009064_19980520_20200909_02_T1</v>
      </c>
      <c r="C17" s="26" t="s">
        <v>5086</v>
      </c>
      <c r="D17" s="26" t="str">
        <f t="shared" si="3"/>
        <v>5</v>
      </c>
      <c r="E17" s="30">
        <v>35935</v>
      </c>
      <c r="F17" s="26">
        <v>17</v>
      </c>
      <c r="G17" s="26"/>
      <c r="H17" s="28">
        <v>50.192787160000002</v>
      </c>
      <c r="I17" s="28"/>
      <c r="J17" s="28">
        <v>48.94169248</v>
      </c>
    </row>
    <row r="18" spans="1:10" x14ac:dyDescent="0.25">
      <c r="A18" s="26">
        <v>32</v>
      </c>
      <c r="B18" s="33" t="str">
        <f t="shared" si="2"/>
        <v>LC08_L1TP_009064_20190802_20200827_02_T1</v>
      </c>
      <c r="C18" s="26" t="s">
        <v>1991</v>
      </c>
      <c r="D18" s="26" t="str">
        <f t="shared" si="3"/>
        <v>8</v>
      </c>
      <c r="E18" s="30">
        <v>43679</v>
      </c>
      <c r="F18" s="35" t="s">
        <v>5196</v>
      </c>
      <c r="G18" s="28">
        <v>50.315991359999998</v>
      </c>
      <c r="H18" s="28">
        <f>G18</f>
        <v>50.315991359999998</v>
      </c>
      <c r="I18" s="28">
        <v>52.737088839999998</v>
      </c>
      <c r="J18" s="26"/>
    </row>
    <row r="19" spans="1:10" x14ac:dyDescent="0.25">
      <c r="A19" s="26">
        <v>102</v>
      </c>
      <c r="B19" s="33" t="str">
        <f t="shared" si="2"/>
        <v>LT05_L1TP_009064_19910602_20200915_02_T1</v>
      </c>
      <c r="C19" s="26" t="s">
        <v>5096</v>
      </c>
      <c r="D19" s="26" t="str">
        <f t="shared" si="3"/>
        <v>5</v>
      </c>
      <c r="E19" s="30">
        <v>33391</v>
      </c>
      <c r="F19" s="26">
        <v>15</v>
      </c>
      <c r="G19" s="26"/>
      <c r="H19" s="28">
        <v>50.815206840000002</v>
      </c>
      <c r="I19" s="28"/>
      <c r="J19" s="28">
        <v>44.563630570000001</v>
      </c>
    </row>
    <row r="20" spans="1:10" x14ac:dyDescent="0.25">
      <c r="A20" s="26">
        <v>101</v>
      </c>
      <c r="B20" s="33" t="str">
        <f t="shared" si="2"/>
        <v>LT05_L1TP_009064_19910704_20200915_02_T1</v>
      </c>
      <c r="C20" s="26" t="s">
        <v>5095</v>
      </c>
      <c r="D20" s="26" t="str">
        <f t="shared" si="3"/>
        <v>5</v>
      </c>
      <c r="E20" s="30">
        <v>33423</v>
      </c>
      <c r="F20" s="26">
        <v>11</v>
      </c>
      <c r="G20" s="26"/>
      <c r="H20" s="28">
        <v>51.042301700000003</v>
      </c>
      <c r="I20" s="28"/>
      <c r="J20" s="28">
        <v>43.011695549999999</v>
      </c>
    </row>
    <row r="21" spans="1:10" x14ac:dyDescent="0.25">
      <c r="A21" s="26">
        <v>89</v>
      </c>
      <c r="B21" s="33" t="str">
        <f t="shared" si="2"/>
        <v>LT05_L1TP_009064_20070801_20200830_02_T1</v>
      </c>
      <c r="C21" s="26" t="s">
        <v>5078</v>
      </c>
      <c r="D21" s="26" t="str">
        <f t="shared" si="3"/>
        <v>5</v>
      </c>
      <c r="E21" s="30">
        <v>39295</v>
      </c>
      <c r="F21" s="26">
        <v>14</v>
      </c>
      <c r="G21" s="26"/>
      <c r="H21" s="28">
        <v>51.431522829999999</v>
      </c>
      <c r="I21" s="28"/>
      <c r="J21" s="28">
        <v>51.304679049999997</v>
      </c>
    </row>
    <row r="22" spans="1:10" x14ac:dyDescent="0.25">
      <c r="A22" s="26">
        <v>91</v>
      </c>
      <c r="B22" s="33" t="str">
        <f t="shared" si="2"/>
        <v>LT05_L1TP_009064_20030721_20200905_02_T1</v>
      </c>
      <c r="C22" s="26" t="s">
        <v>5082</v>
      </c>
      <c r="D22" s="26" t="str">
        <f t="shared" si="3"/>
        <v>5</v>
      </c>
      <c r="E22" s="30">
        <v>37823</v>
      </c>
      <c r="F22" s="26">
        <v>13</v>
      </c>
      <c r="G22" s="26"/>
      <c r="H22" s="28">
        <v>51.829889979999997</v>
      </c>
      <c r="I22" s="28"/>
      <c r="J22" s="28">
        <v>46.556016769999999</v>
      </c>
    </row>
    <row r="23" spans="1:10" x14ac:dyDescent="0.25">
      <c r="A23" s="26"/>
      <c r="B23" s="33" t="str">
        <f t="shared" si="2"/>
        <v>LC08_L1TP_009064_20210807_20210818_02_T1</v>
      </c>
      <c r="C23" s="26" t="s">
        <v>5115</v>
      </c>
      <c r="D23" s="26" t="str">
        <f t="shared" si="3"/>
        <v>8</v>
      </c>
      <c r="E23" s="30">
        <v>44415</v>
      </c>
      <c r="F23" s="36">
        <v>12.61</v>
      </c>
      <c r="G23" s="37"/>
      <c r="H23" s="38">
        <v>52.199854930000001</v>
      </c>
      <c r="I23" s="28">
        <v>53.717036489999998</v>
      </c>
      <c r="J23" s="28"/>
    </row>
    <row r="24" spans="1:10" x14ac:dyDescent="0.25">
      <c r="A24" s="26">
        <v>95</v>
      </c>
      <c r="B24" s="33" t="str">
        <f t="shared" si="2"/>
        <v>LT05_L1TP_009064_19950613_20200913_02_T1</v>
      </c>
      <c r="C24" s="26" t="s">
        <v>5087</v>
      </c>
      <c r="D24" s="26" t="str">
        <f t="shared" si="3"/>
        <v>5</v>
      </c>
      <c r="E24" s="30">
        <v>34863</v>
      </c>
      <c r="F24" s="39">
        <v>10</v>
      </c>
      <c r="G24" s="26"/>
      <c r="H24" s="28">
        <v>52.632896670000001</v>
      </c>
      <c r="I24" s="28"/>
      <c r="J24" s="28">
        <v>40.451261729999999</v>
      </c>
    </row>
    <row r="25" spans="1:10" x14ac:dyDescent="0.25">
      <c r="A25" s="26">
        <v>39</v>
      </c>
      <c r="B25" s="33" t="str">
        <f t="shared" si="2"/>
        <v>LC08_L1TP_009064_20130427_20200913_02_T1</v>
      </c>
      <c r="C25" s="26" t="s">
        <v>5137</v>
      </c>
      <c r="D25" s="26" t="str">
        <f t="shared" si="3"/>
        <v>8</v>
      </c>
      <c r="E25" s="30">
        <v>41391</v>
      </c>
      <c r="F25" s="26">
        <v>15.97</v>
      </c>
      <c r="G25" s="28">
        <v>52.977680880000001</v>
      </c>
      <c r="H25" s="28">
        <f>G25</f>
        <v>52.977680880000001</v>
      </c>
      <c r="I25" s="28">
        <v>56.946592729999999</v>
      </c>
      <c r="J25" s="26"/>
    </row>
    <row r="26" spans="1:10" x14ac:dyDescent="0.25">
      <c r="A26" s="26">
        <v>100</v>
      </c>
      <c r="B26" s="33" t="str">
        <f t="shared" si="2"/>
        <v>LT05_L1TP_009064_19910720_20200915_02_T1</v>
      </c>
      <c r="C26" s="26" t="s">
        <v>5094</v>
      </c>
      <c r="D26" s="26" t="str">
        <f t="shared" si="3"/>
        <v>5</v>
      </c>
      <c r="E26" s="30">
        <v>33439</v>
      </c>
      <c r="F26" s="26">
        <v>19</v>
      </c>
      <c r="G26" s="26"/>
      <c r="H26" s="28">
        <v>53.928681230000002</v>
      </c>
      <c r="I26" s="28"/>
      <c r="J26" s="28">
        <v>43.8175732999999</v>
      </c>
    </row>
    <row r="27" spans="1:10" x14ac:dyDescent="0.25">
      <c r="A27" s="26">
        <v>96</v>
      </c>
      <c r="B27" s="33" t="str">
        <f t="shared" si="2"/>
        <v>LT05_L1TP_009064_19950528_20200913_02_T1</v>
      </c>
      <c r="C27" s="26" t="s">
        <v>5088</v>
      </c>
      <c r="D27" s="26" t="str">
        <f t="shared" si="3"/>
        <v>5</v>
      </c>
      <c r="E27" s="30">
        <v>34847</v>
      </c>
      <c r="F27" s="26">
        <v>32</v>
      </c>
      <c r="G27" s="26"/>
      <c r="H27" s="28">
        <v>54.111873469999999</v>
      </c>
      <c r="I27" s="28"/>
      <c r="J27" s="28">
        <v>42.040035430000003</v>
      </c>
    </row>
    <row r="28" spans="1:10" x14ac:dyDescent="0.25">
      <c r="A28" s="26">
        <v>105</v>
      </c>
      <c r="B28" s="33" t="str">
        <f t="shared" si="2"/>
        <v>LT05_L1TP_009064_19890730_20200916_02_T1</v>
      </c>
      <c r="C28" s="26" t="s">
        <v>5101</v>
      </c>
      <c r="D28" s="26" t="str">
        <f t="shared" si="3"/>
        <v>5</v>
      </c>
      <c r="E28" s="30">
        <v>32719</v>
      </c>
      <c r="F28" s="26">
        <v>24</v>
      </c>
      <c r="G28" s="26"/>
      <c r="H28" s="28">
        <v>56.049598549999999</v>
      </c>
      <c r="I28" s="28"/>
      <c r="J28" s="28">
        <v>45.716824320000001</v>
      </c>
    </row>
    <row r="29" spans="1:10" x14ac:dyDescent="0.25">
      <c r="A29" s="26">
        <v>86</v>
      </c>
      <c r="B29" s="33" t="str">
        <f t="shared" si="2"/>
        <v>LT05_L1TP_009064_20110812_20200820_02_T1</v>
      </c>
      <c r="C29" s="26" t="s">
        <v>5072</v>
      </c>
      <c r="D29" s="26" t="str">
        <f t="shared" si="3"/>
        <v>5</v>
      </c>
      <c r="E29" s="30">
        <v>40767</v>
      </c>
      <c r="F29" s="26">
        <v>16</v>
      </c>
      <c r="G29" s="26"/>
      <c r="H29" s="28">
        <v>56.316391289999999</v>
      </c>
      <c r="I29" s="28"/>
      <c r="J29" s="28">
        <v>52.280350949999999</v>
      </c>
    </row>
    <row r="30" spans="1:10" x14ac:dyDescent="0.25">
      <c r="A30" s="26">
        <v>31</v>
      </c>
      <c r="B30" s="33" t="str">
        <f t="shared" si="2"/>
        <v>LC08_L1TP_009064_20190818_20200827_02_T1</v>
      </c>
      <c r="C30" s="26" t="s">
        <v>5124</v>
      </c>
      <c r="D30" s="26" t="str">
        <f t="shared" si="3"/>
        <v>8</v>
      </c>
      <c r="E30" s="30">
        <v>43695</v>
      </c>
      <c r="F30" s="26">
        <v>17.97</v>
      </c>
      <c r="G30" s="28">
        <v>56.36306957</v>
      </c>
      <c r="H30" s="28">
        <f>G30</f>
        <v>56.36306957</v>
      </c>
      <c r="I30" s="28">
        <v>55.861483200000002</v>
      </c>
      <c r="J30" s="26"/>
    </row>
    <row r="31" spans="1:10" x14ac:dyDescent="0.25">
      <c r="A31" s="26">
        <v>103</v>
      </c>
      <c r="B31" s="33" t="str">
        <f t="shared" si="2"/>
        <v>LT05_L1TP_009064_19900802_20200916_02_T1</v>
      </c>
      <c r="C31" s="26" t="s">
        <v>5098</v>
      </c>
      <c r="D31" s="26" t="str">
        <f t="shared" si="3"/>
        <v>5</v>
      </c>
      <c r="E31" s="30">
        <v>33087</v>
      </c>
      <c r="F31" s="26">
        <v>18</v>
      </c>
      <c r="G31" s="26"/>
      <c r="H31" s="28">
        <v>58.015493589999998</v>
      </c>
      <c r="I31" s="28"/>
      <c r="J31" s="28">
        <v>44.60486513</v>
      </c>
    </row>
    <row r="32" spans="1:10" x14ac:dyDescent="0.25">
      <c r="A32" s="26">
        <v>99</v>
      </c>
      <c r="B32" s="33" t="str">
        <f t="shared" si="2"/>
        <v>LT05_L1TP_009064_19910805_20200915_02_T1</v>
      </c>
      <c r="C32" s="26" t="s">
        <v>5092</v>
      </c>
      <c r="D32" s="26" t="str">
        <f t="shared" si="3"/>
        <v>5</v>
      </c>
      <c r="E32" s="30">
        <v>33455</v>
      </c>
      <c r="F32" s="26">
        <v>14</v>
      </c>
      <c r="G32" s="26"/>
      <c r="H32" s="28">
        <v>58.368215339999999</v>
      </c>
      <c r="I32" s="28"/>
      <c r="J32" s="28">
        <v>45.713955509999998</v>
      </c>
    </row>
    <row r="33" spans="1:10" x14ac:dyDescent="0.25">
      <c r="A33" s="26">
        <v>98</v>
      </c>
      <c r="B33" s="33" t="str">
        <f t="shared" si="2"/>
        <v>LT05_L1TP_009064_19920807_20200914_02_T1</v>
      </c>
      <c r="C33" s="26" t="s">
        <v>5091</v>
      </c>
      <c r="D33" s="26" t="str">
        <f t="shared" si="3"/>
        <v>5</v>
      </c>
      <c r="E33" s="30">
        <v>33823</v>
      </c>
      <c r="F33" s="26">
        <v>20</v>
      </c>
      <c r="G33" s="26"/>
      <c r="H33" s="28">
        <v>59.410992450000002</v>
      </c>
      <c r="I33" s="28"/>
      <c r="J33" s="28">
        <v>45.962613570000002</v>
      </c>
    </row>
    <row r="34" spans="1:10" x14ac:dyDescent="0.25">
      <c r="A34" s="26">
        <v>36</v>
      </c>
      <c r="B34" s="33" t="str">
        <f t="shared" si="2"/>
        <v>LC08_L1TP_009064_20160825_20200906_02_T1</v>
      </c>
      <c r="C34" s="26" t="s">
        <v>5132</v>
      </c>
      <c r="D34" s="26" t="str">
        <f t="shared" si="3"/>
        <v>8</v>
      </c>
      <c r="E34" s="30">
        <v>42607</v>
      </c>
      <c r="F34" s="36" t="s">
        <v>5197</v>
      </c>
      <c r="G34" s="28">
        <v>60.002506740000001</v>
      </c>
      <c r="H34" s="28">
        <f>G34</f>
        <v>60.002506740000001</v>
      </c>
      <c r="I34" s="28">
        <v>57.585106629999999</v>
      </c>
      <c r="J34" s="26"/>
    </row>
    <row r="35" spans="1:10" x14ac:dyDescent="0.25">
      <c r="A35" s="26">
        <v>0</v>
      </c>
      <c r="B35" s="33" t="str">
        <f t="shared" si="2"/>
        <v>LE07_L1TP_009064_20010824_20200917_02_T1</v>
      </c>
      <c r="C35" s="26" t="s">
        <v>1989</v>
      </c>
      <c r="D35" s="26" t="str">
        <f t="shared" si="3"/>
        <v>7</v>
      </c>
      <c r="E35" s="30">
        <v>37127</v>
      </c>
      <c r="F35" s="26">
        <v>2</v>
      </c>
      <c r="G35" s="26"/>
      <c r="H35" s="28">
        <v>61.716206540000002</v>
      </c>
      <c r="I35" s="28"/>
      <c r="J35" s="28">
        <v>54.758080890000002</v>
      </c>
    </row>
    <row r="36" spans="1:10" x14ac:dyDescent="0.25">
      <c r="A36" s="26">
        <v>97</v>
      </c>
      <c r="B36" s="33" t="str">
        <f t="shared" si="2"/>
        <v>LT05_L1TP_009064_19940813_20200913_02_T1</v>
      </c>
      <c r="C36" s="26" t="s">
        <v>5089</v>
      </c>
      <c r="D36" s="26" t="str">
        <f t="shared" si="3"/>
        <v>5</v>
      </c>
      <c r="E36" s="30">
        <v>34559</v>
      </c>
      <c r="F36" s="26">
        <v>37</v>
      </c>
      <c r="G36" s="26"/>
      <c r="H36" s="28">
        <v>62.144837979999998</v>
      </c>
      <c r="I36" s="28"/>
      <c r="J36" s="28">
        <v>45.722574799999997</v>
      </c>
    </row>
    <row r="37" spans="1:10" x14ac:dyDescent="0.25">
      <c r="A37" s="26">
        <v>106</v>
      </c>
      <c r="B37" s="33" t="str">
        <f t="shared" si="2"/>
        <v>LT05_L1TP_009064_19860823_20200917_02_T1</v>
      </c>
      <c r="C37" s="26" t="s">
        <v>5103</v>
      </c>
      <c r="D37" s="26" t="str">
        <f t="shared" si="3"/>
        <v>5</v>
      </c>
      <c r="E37" s="30">
        <v>31647</v>
      </c>
      <c r="F37" s="26">
        <v>17</v>
      </c>
      <c r="G37" s="26"/>
      <c r="H37" s="28">
        <v>65.576967049999993</v>
      </c>
      <c r="I37" s="28"/>
      <c r="J37" s="28">
        <v>48.398901199999997</v>
      </c>
    </row>
    <row r="38" spans="1:10" x14ac:dyDescent="0.25">
      <c r="A38" s="26">
        <v>92</v>
      </c>
      <c r="B38" s="33" t="str">
        <f t="shared" si="2"/>
        <v>LT05_L1TP_009064_20000829_20200906_02_T1</v>
      </c>
      <c r="C38" s="26" t="s">
        <v>1994</v>
      </c>
      <c r="D38" s="26" t="str">
        <f t="shared" si="3"/>
        <v>5</v>
      </c>
      <c r="E38" s="30">
        <v>36767</v>
      </c>
      <c r="F38" s="26">
        <v>3</v>
      </c>
      <c r="G38" s="26"/>
      <c r="H38" s="28">
        <v>66.238140920000006</v>
      </c>
      <c r="I38" s="28"/>
      <c r="J38" s="28">
        <v>53.421588010000001</v>
      </c>
    </row>
    <row r="39" spans="1:10" x14ac:dyDescent="0.25">
      <c r="A39" s="26">
        <v>107</v>
      </c>
      <c r="B39" s="33" t="str">
        <f t="shared" si="2"/>
        <v>LT05_L1TP_009064_19840902_20200918_02_T1</v>
      </c>
      <c r="C39" s="26" t="s">
        <v>5105</v>
      </c>
      <c r="D39" s="26" t="str">
        <f t="shared" si="3"/>
        <v>5</v>
      </c>
      <c r="E39" s="30">
        <v>30927</v>
      </c>
      <c r="F39" s="26">
        <v>20</v>
      </c>
      <c r="G39" s="26"/>
      <c r="H39" s="28">
        <v>69.482059419999999</v>
      </c>
      <c r="I39" s="28"/>
      <c r="J39" s="28">
        <v>52.302331029999998</v>
      </c>
    </row>
    <row r="40" spans="1:10" x14ac:dyDescent="0.25">
      <c r="A40" s="26">
        <v>37</v>
      </c>
      <c r="B40" s="33" t="str">
        <f t="shared" si="2"/>
        <v>LC08_L1TP_009064_20130918_20200913_02_T1</v>
      </c>
      <c r="C40" s="26" t="s">
        <v>5134</v>
      </c>
      <c r="D40" s="26" t="str">
        <f t="shared" si="3"/>
        <v>8</v>
      </c>
      <c r="E40" s="30">
        <v>41535</v>
      </c>
      <c r="F40" s="36" t="s">
        <v>5198</v>
      </c>
      <c r="G40" s="28">
        <v>74.650101280000001</v>
      </c>
      <c r="H40" s="28">
        <f>G40</f>
        <v>74.650101280000001</v>
      </c>
      <c r="I40" s="28">
        <v>63.230241650000004</v>
      </c>
      <c r="J40" s="26"/>
    </row>
    <row r="41" spans="1:10" x14ac:dyDescent="0.25">
      <c r="A41" s="26">
        <v>30</v>
      </c>
      <c r="B41" s="33" t="str">
        <f t="shared" si="2"/>
        <v>LC08_L1TP_009064_20190919_20200826_02_T1</v>
      </c>
      <c r="C41" s="26" t="s">
        <v>5123</v>
      </c>
      <c r="D41" s="26" t="str">
        <f t="shared" si="3"/>
        <v>8</v>
      </c>
      <c r="E41" s="30">
        <v>43727</v>
      </c>
      <c r="F41" s="26">
        <v>38.42</v>
      </c>
      <c r="G41" s="28">
        <v>75.307685449999994</v>
      </c>
      <c r="H41" s="28">
        <f>G41</f>
        <v>75.307685449999994</v>
      </c>
      <c r="I41" s="28">
        <v>62.945873980000002</v>
      </c>
      <c r="J41" s="26"/>
    </row>
    <row r="42" spans="1:10" x14ac:dyDescent="0.25">
      <c r="A42" s="26">
        <v>88</v>
      </c>
      <c r="B42" s="33" t="str">
        <f t="shared" si="2"/>
        <v>LT05_L1TP_009064_20071004_20200829_02_T1</v>
      </c>
      <c r="C42" s="26" t="s">
        <v>5076</v>
      </c>
      <c r="D42" s="26" t="str">
        <f t="shared" si="3"/>
        <v>5</v>
      </c>
      <c r="E42" s="30">
        <v>39359</v>
      </c>
      <c r="F42" s="26">
        <v>28</v>
      </c>
      <c r="G42" s="26"/>
      <c r="H42" s="28">
        <v>88.193872839999997</v>
      </c>
      <c r="I42" s="28"/>
      <c r="J42" s="28">
        <v>63.367318750000003</v>
      </c>
    </row>
    <row r="43" spans="1:10" x14ac:dyDescent="0.25">
      <c r="A43" s="26">
        <v>34</v>
      </c>
      <c r="B43" s="33" t="str">
        <f t="shared" si="2"/>
        <v>LC08_L1TP_009064_20171031_20200902_02_T1</v>
      </c>
      <c r="C43" s="26" t="s">
        <v>5128</v>
      </c>
      <c r="D43" s="26" t="str">
        <f t="shared" si="3"/>
        <v>8</v>
      </c>
      <c r="E43" s="30">
        <v>43039</v>
      </c>
      <c r="F43" s="26">
        <v>29.49</v>
      </c>
      <c r="G43" s="28">
        <v>111.9496929</v>
      </c>
      <c r="H43" s="28">
        <f>G43</f>
        <v>111.9496929</v>
      </c>
      <c r="I43" s="28">
        <v>65.292067930000002</v>
      </c>
      <c r="J43" s="26"/>
    </row>
    <row r="44" spans="1:10" x14ac:dyDescent="0.25">
      <c r="A44" s="26">
        <v>104</v>
      </c>
      <c r="B44" s="33" t="str">
        <f t="shared" si="2"/>
        <v>LT04_L1TP_009064_19891111_20200916_02_T1</v>
      </c>
      <c r="C44" s="26" t="s">
        <v>5099</v>
      </c>
      <c r="D44" s="26" t="str">
        <f t="shared" si="3"/>
        <v>4</v>
      </c>
      <c r="E44" s="30">
        <v>32823</v>
      </c>
      <c r="F44" s="26">
        <v>11</v>
      </c>
      <c r="G44" s="26"/>
      <c r="H44" s="28">
        <v>114.12883707</v>
      </c>
      <c r="I44" s="28"/>
      <c r="J44" s="28">
        <v>57.961273820000002</v>
      </c>
    </row>
    <row r="45" spans="1:10" x14ac:dyDescent="0.25">
      <c r="A45" s="26">
        <v>2</v>
      </c>
      <c r="B45" s="33" t="str">
        <f t="shared" si="2"/>
        <v>LE07_L1TP_009064_19991107_20200918_02_T1</v>
      </c>
      <c r="C45" s="26" t="s">
        <v>5110</v>
      </c>
      <c r="D45" s="26" t="str">
        <f t="shared" si="3"/>
        <v>7</v>
      </c>
      <c r="E45" s="30">
        <v>36471</v>
      </c>
      <c r="F45" s="26">
        <v>23</v>
      </c>
      <c r="G45" s="26"/>
      <c r="H45" s="28">
        <v>114.85395153</v>
      </c>
      <c r="I45" s="28"/>
      <c r="J45" s="28">
        <v>62.91436942</v>
      </c>
    </row>
    <row r="46" spans="1:10" x14ac:dyDescent="0.25">
      <c r="A46" s="26">
        <v>90</v>
      </c>
      <c r="B46" s="33" t="str">
        <f t="shared" si="2"/>
        <v>LT05_L1TP_009064_20050115_20200902_02_T1</v>
      </c>
      <c r="C46" s="26" t="s">
        <v>5080</v>
      </c>
      <c r="D46" s="26" t="str">
        <f t="shared" si="3"/>
        <v>5</v>
      </c>
      <c r="E46" s="30">
        <v>38367</v>
      </c>
      <c r="F46" s="26">
        <v>17</v>
      </c>
      <c r="G46" s="26"/>
      <c r="H46" s="28">
        <v>118.3331464</v>
      </c>
      <c r="I46" s="28"/>
      <c r="J46" s="28">
        <v>54.036295770000002</v>
      </c>
    </row>
    <row r="47" spans="1:10" x14ac:dyDescent="0.25">
      <c r="A47" s="26">
        <v>35</v>
      </c>
      <c r="B47" s="33" t="str">
        <f t="shared" si="2"/>
        <v>LC08_L1TP_009064_20161113_20200905_02_T1</v>
      </c>
      <c r="C47" s="26" t="s">
        <v>5130</v>
      </c>
      <c r="D47" s="26" t="str">
        <f t="shared" si="3"/>
        <v>8</v>
      </c>
      <c r="E47" s="30">
        <v>42687</v>
      </c>
      <c r="F47" s="26">
        <v>54.46</v>
      </c>
      <c r="G47" s="28">
        <v>120.21090555000001</v>
      </c>
      <c r="H47" s="28">
        <f>G47</f>
        <v>120.21090555000001</v>
      </c>
      <c r="I47" s="28">
        <v>63.719485560000003</v>
      </c>
      <c r="J47" s="26"/>
    </row>
    <row r="48" spans="1:10" s="9" customFormat="1" x14ac:dyDescent="0.25">
      <c r="A48" s="26">
        <v>93</v>
      </c>
      <c r="B48" s="33" t="str">
        <f t="shared" si="2"/>
        <v>LT05_L1TP_009064_19981128_20200908_02_T2</v>
      </c>
      <c r="C48" s="26" t="s">
        <v>5084</v>
      </c>
      <c r="D48" s="26" t="str">
        <f t="shared" si="3"/>
        <v>5</v>
      </c>
      <c r="E48" s="30">
        <v>36127</v>
      </c>
      <c r="F48" s="26">
        <v>10</v>
      </c>
      <c r="G48" s="26"/>
      <c r="H48" s="28">
        <v>121.09651497</v>
      </c>
      <c r="I48" s="28"/>
      <c r="J48" s="28">
        <v>57.082911260000003</v>
      </c>
    </row>
    <row r="49" spans="1:10" x14ac:dyDescent="0.25">
      <c r="A49" s="26">
        <v>29</v>
      </c>
      <c r="B49" s="33" t="str">
        <f t="shared" si="2"/>
        <v>LC08_L1TP_009064_20191122_20200825_02_T1</v>
      </c>
      <c r="C49" s="26" t="s">
        <v>5121</v>
      </c>
      <c r="D49" s="26" t="str">
        <f t="shared" si="3"/>
        <v>8</v>
      </c>
      <c r="E49" s="30">
        <v>43791</v>
      </c>
      <c r="F49" s="26">
        <v>40.78</v>
      </c>
      <c r="G49" s="28">
        <v>123.72070358000001</v>
      </c>
      <c r="H49" s="28">
        <f>G49</f>
        <v>123.72070358000001</v>
      </c>
      <c r="I49" s="28">
        <v>62.491597210000002</v>
      </c>
      <c r="J49" s="26"/>
    </row>
    <row r="50" spans="1:10" x14ac:dyDescent="0.25">
      <c r="A50" s="26">
        <v>1</v>
      </c>
      <c r="B50" s="33" t="str">
        <f t="shared" si="2"/>
        <v>LE07_L1TP_009064_19991225_20200918_02_T1</v>
      </c>
      <c r="C50" s="26" t="s">
        <v>5108</v>
      </c>
      <c r="D50" s="26" t="str">
        <f t="shared" si="3"/>
        <v>7</v>
      </c>
      <c r="E50" s="30">
        <v>36519</v>
      </c>
      <c r="F50" s="26">
        <v>29</v>
      </c>
      <c r="G50" s="26"/>
      <c r="H50" s="28">
        <v>124.79834395</v>
      </c>
      <c r="I50" s="28"/>
      <c r="J50" s="28">
        <v>56.547212190000003</v>
      </c>
    </row>
    <row r="51" spans="1:10" x14ac:dyDescent="0.25">
      <c r="A51" s="26">
        <v>28</v>
      </c>
      <c r="B51" s="33" t="str">
        <f t="shared" si="2"/>
        <v>LC08_L1TP_009064_20201226_20210310_02_T1</v>
      </c>
      <c r="C51" s="26" t="s">
        <v>5117</v>
      </c>
      <c r="D51" s="26" t="str">
        <f t="shared" si="3"/>
        <v>8</v>
      </c>
      <c r="E51" s="30">
        <v>44191</v>
      </c>
      <c r="F51" s="26">
        <v>18.41</v>
      </c>
      <c r="G51" s="28">
        <v>126.02810959</v>
      </c>
      <c r="H51" s="28">
        <f>G51</f>
        <v>126.02810959</v>
      </c>
      <c r="I51" s="28">
        <v>57.940607579999998</v>
      </c>
      <c r="J51" s="26"/>
    </row>
    <row r="52" spans="1:10" x14ac:dyDescent="0.25">
      <c r="A52" s="26">
        <v>33</v>
      </c>
      <c r="B52" s="33" t="str">
        <f t="shared" si="2"/>
        <v>LC08_L1TP_009064_20181205_20200830_02_T1</v>
      </c>
      <c r="C52" s="26" t="s">
        <v>5125</v>
      </c>
      <c r="D52" s="26" t="str">
        <f t="shared" si="3"/>
        <v>8</v>
      </c>
      <c r="E52" s="30">
        <v>43439</v>
      </c>
      <c r="F52" s="26">
        <v>25.28</v>
      </c>
      <c r="G52" s="28">
        <v>126.64077933</v>
      </c>
      <c r="H52" s="28">
        <f>G52</f>
        <v>126.64077933</v>
      </c>
      <c r="I52" s="28">
        <v>60.364922999999997</v>
      </c>
      <c r="J52" s="26"/>
    </row>
    <row r="53" spans="1:10" x14ac:dyDescent="0.25">
      <c r="A53" s="6"/>
      <c r="B53" s="27"/>
      <c r="C53" s="6"/>
      <c r="D53" s="6"/>
      <c r="E53" s="6"/>
      <c r="F53" s="6"/>
      <c r="G53" s="6"/>
      <c r="H53" s="6"/>
      <c r="I53" s="6"/>
      <c r="J53" s="6"/>
    </row>
    <row r="54" spans="1:10" x14ac:dyDescent="0.25">
      <c r="B54" s="3"/>
    </row>
    <row r="55" spans="1:10" x14ac:dyDescent="0.25">
      <c r="B55" s="3"/>
    </row>
    <row r="56" spans="1:10" x14ac:dyDescent="0.25">
      <c r="B56" s="3"/>
    </row>
    <row r="57" spans="1:10" x14ac:dyDescent="0.25">
      <c r="B57" s="3"/>
    </row>
    <row r="58" spans="1:10" x14ac:dyDescent="0.25">
      <c r="B58" s="3" t="str">
        <f t="shared" ref="B58:B101" si="4">HYPERLINK("https://landsatlook.usgs.gov/gen-browse?size=rrb&amp;type=refl&amp;product_id="&amp;C58,C58)</f>
        <v>z neta do 55%</v>
      </c>
      <c r="C58" t="s">
        <v>5071</v>
      </c>
    </row>
    <row r="59" spans="1:10" x14ac:dyDescent="0.25">
      <c r="B59" s="3">
        <f t="shared" si="4"/>
        <v>0</v>
      </c>
    </row>
    <row r="60" spans="1:10" x14ac:dyDescent="0.25">
      <c r="B60" s="3" t="str">
        <f t="shared" si="4"/>
        <v>LT05_L1TP_009064_20110812_20200820_02_T1</v>
      </c>
      <c r="C60" t="s">
        <v>5072</v>
      </c>
      <c r="D60" t="s">
        <v>5073</v>
      </c>
      <c r="E60" s="1">
        <v>40767</v>
      </c>
      <c r="G60" t="s">
        <v>5073</v>
      </c>
    </row>
    <row r="61" spans="1:10" x14ac:dyDescent="0.25">
      <c r="B61" s="3" t="str">
        <f t="shared" si="4"/>
        <v>LT05_L1TP_009064_20110609_20200822_02_T1</v>
      </c>
      <c r="C61" t="s">
        <v>5074</v>
      </c>
      <c r="D61" t="s">
        <v>5075</v>
      </c>
      <c r="E61" s="1">
        <v>40703</v>
      </c>
      <c r="G61" t="s">
        <v>5075</v>
      </c>
    </row>
    <row r="62" spans="1:10" x14ac:dyDescent="0.25">
      <c r="B62" s="3" t="str">
        <f t="shared" si="4"/>
        <v>LT05_L1TP_009064_20071004_20200829_02_T1</v>
      </c>
      <c r="C62" t="s">
        <v>5076</v>
      </c>
      <c r="D62" t="s">
        <v>5077</v>
      </c>
      <c r="E62" s="1">
        <v>39359</v>
      </c>
      <c r="G62" t="s">
        <v>5077</v>
      </c>
    </row>
    <row r="63" spans="1:10" x14ac:dyDescent="0.25">
      <c r="B63" s="3" t="str">
        <f t="shared" si="4"/>
        <v>LT05_L1TP_009064_20070801_20200830_02_T1</v>
      </c>
      <c r="C63" t="s">
        <v>5078</v>
      </c>
      <c r="D63" t="s">
        <v>5079</v>
      </c>
      <c r="E63" s="1">
        <v>39295</v>
      </c>
      <c r="G63" t="s">
        <v>5079</v>
      </c>
    </row>
    <row r="64" spans="1:10" x14ac:dyDescent="0.25">
      <c r="B64" s="3" t="str">
        <f t="shared" si="4"/>
        <v>LT05_L1TP_009064_20050115_20200902_02_T1</v>
      </c>
      <c r="C64" t="s">
        <v>5080</v>
      </c>
      <c r="D64" t="s">
        <v>5081</v>
      </c>
      <c r="E64" s="1">
        <v>38367</v>
      </c>
      <c r="G64" t="s">
        <v>5081</v>
      </c>
    </row>
    <row r="65" spans="2:7" x14ac:dyDescent="0.25">
      <c r="B65" s="3" t="str">
        <f t="shared" si="4"/>
        <v>LT05_L1TP_009064_20030721_20200905_02_T1</v>
      </c>
      <c r="C65" t="s">
        <v>5082</v>
      </c>
      <c r="D65" t="s">
        <v>5077</v>
      </c>
      <c r="E65" s="1">
        <v>37823</v>
      </c>
      <c r="G65" t="s">
        <v>5077</v>
      </c>
    </row>
    <row r="66" spans="2:7" s="9" customFormat="1" x14ac:dyDescent="0.25">
      <c r="B66" s="3" t="str">
        <f t="shared" si="4"/>
        <v>LT05_L1TP_009064_20000829_20200906_02_T1</v>
      </c>
      <c r="C66" s="9" t="s">
        <v>1994</v>
      </c>
      <c r="D66" s="9" t="s">
        <v>5083</v>
      </c>
      <c r="E66" s="17">
        <v>36767</v>
      </c>
      <c r="G66" s="9" t="s">
        <v>5083</v>
      </c>
    </row>
    <row r="67" spans="2:7" s="9" customFormat="1" x14ac:dyDescent="0.25">
      <c r="B67" s="3" t="str">
        <f t="shared" si="4"/>
        <v>LT05_L1TP_009064_19981128_20200908_02_T2</v>
      </c>
      <c r="C67" s="9" t="s">
        <v>5084</v>
      </c>
      <c r="D67" s="9" t="s">
        <v>5085</v>
      </c>
      <c r="E67" s="17">
        <v>36127</v>
      </c>
      <c r="G67" s="9" t="s">
        <v>5085</v>
      </c>
    </row>
    <row r="68" spans="2:7" s="9" customFormat="1" x14ac:dyDescent="0.25">
      <c r="B68" s="3" t="str">
        <f t="shared" si="4"/>
        <v>LT05_L1TP_009064_19980520_20200909_02_T1</v>
      </c>
      <c r="C68" s="9" t="s">
        <v>5086</v>
      </c>
      <c r="D68" s="9" t="s">
        <v>5081</v>
      </c>
      <c r="E68" s="17">
        <v>35935</v>
      </c>
      <c r="G68" s="9" t="s">
        <v>5081</v>
      </c>
    </row>
    <row r="69" spans="2:7" x14ac:dyDescent="0.25">
      <c r="B69" s="3" t="str">
        <f t="shared" si="4"/>
        <v>LT05_L1TP_009064_19950613_20200913_02_T1</v>
      </c>
      <c r="C69" t="s">
        <v>5087</v>
      </c>
      <c r="D69" t="s">
        <v>5079</v>
      </c>
      <c r="E69" s="1">
        <v>34863</v>
      </c>
      <c r="G69" t="s">
        <v>5079</v>
      </c>
    </row>
    <row r="70" spans="2:7" x14ac:dyDescent="0.25">
      <c r="B70" s="3" t="str">
        <f t="shared" si="4"/>
        <v>LT05_L1TP_009064_19950528_20200913_02_T1</v>
      </c>
      <c r="C70" t="s">
        <v>5088</v>
      </c>
      <c r="D70" t="s">
        <v>5079</v>
      </c>
      <c r="E70" s="1">
        <v>34847</v>
      </c>
      <c r="G70" t="s">
        <v>5079</v>
      </c>
    </row>
    <row r="71" spans="2:7" x14ac:dyDescent="0.25">
      <c r="B71" s="3" t="str">
        <f t="shared" si="4"/>
        <v>LT05_L1TP_009064_19940813_20200913_02_T1</v>
      </c>
      <c r="C71" t="s">
        <v>5089</v>
      </c>
      <c r="D71" s="9" t="s">
        <v>5090</v>
      </c>
      <c r="E71" s="1">
        <v>34559</v>
      </c>
      <c r="G71" s="9" t="s">
        <v>5090</v>
      </c>
    </row>
    <row r="72" spans="2:7" x14ac:dyDescent="0.25">
      <c r="B72" s="3" t="str">
        <f t="shared" si="4"/>
        <v>LT05_L1TP_009064_19920807_20200914_02_T1</v>
      </c>
      <c r="C72" t="s">
        <v>5091</v>
      </c>
      <c r="D72" t="s">
        <v>5079</v>
      </c>
      <c r="E72" s="1">
        <v>33823</v>
      </c>
      <c r="G72" t="s">
        <v>5079</v>
      </c>
    </row>
    <row r="73" spans="2:7" x14ac:dyDescent="0.25">
      <c r="B73" s="3" t="str">
        <f t="shared" si="4"/>
        <v>LT05_L1TP_009064_19910805_20200915_02_T1</v>
      </c>
      <c r="C73" t="s">
        <v>5092</v>
      </c>
      <c r="D73" t="s">
        <v>5093</v>
      </c>
      <c r="E73" s="1">
        <v>33455</v>
      </c>
      <c r="G73" t="s">
        <v>5093</v>
      </c>
    </row>
    <row r="74" spans="2:7" x14ac:dyDescent="0.25">
      <c r="B74" s="3" t="str">
        <f t="shared" si="4"/>
        <v>LT05_L1TP_009064_19910720_20200915_02_T1</v>
      </c>
      <c r="C74" t="s">
        <v>5094</v>
      </c>
      <c r="D74" t="s">
        <v>5077</v>
      </c>
      <c r="E74" s="1">
        <v>33439</v>
      </c>
      <c r="G74" t="s">
        <v>5077</v>
      </c>
    </row>
    <row r="75" spans="2:7" x14ac:dyDescent="0.25">
      <c r="B75" s="3" t="str">
        <f t="shared" si="4"/>
        <v>LT05_L1TP_009064_19910704_20200915_02_T1</v>
      </c>
      <c r="C75" t="s">
        <v>5095</v>
      </c>
      <c r="D75" t="s">
        <v>5079</v>
      </c>
      <c r="E75" s="1">
        <v>33423</v>
      </c>
      <c r="G75" t="s">
        <v>5079</v>
      </c>
    </row>
    <row r="76" spans="2:7" x14ac:dyDescent="0.25">
      <c r="B76" s="3" t="str">
        <f t="shared" si="4"/>
        <v>LT05_L1TP_009064_19910602_20200915_02_T1</v>
      </c>
      <c r="C76" t="s">
        <v>5096</v>
      </c>
      <c r="D76" t="s">
        <v>5097</v>
      </c>
      <c r="E76" s="1">
        <v>33391</v>
      </c>
      <c r="G76" t="s">
        <v>5097</v>
      </c>
    </row>
    <row r="77" spans="2:7" x14ac:dyDescent="0.25">
      <c r="B77" s="3" t="str">
        <f t="shared" si="4"/>
        <v>LT05_L1TP_009064_19900802_20200916_02_T1</v>
      </c>
      <c r="C77" t="s">
        <v>5098</v>
      </c>
      <c r="D77" t="s">
        <v>5079</v>
      </c>
      <c r="E77" s="1">
        <v>33087</v>
      </c>
      <c r="G77" t="s">
        <v>5079</v>
      </c>
    </row>
    <row r="78" spans="2:7" s="9" customFormat="1" x14ac:dyDescent="0.25">
      <c r="B78" s="3" t="str">
        <f t="shared" si="4"/>
        <v>LT04_L1TP_009064_19891111_20200916_02_T1</v>
      </c>
      <c r="C78" s="9" t="s">
        <v>5099</v>
      </c>
      <c r="D78" s="9" t="s">
        <v>5100</v>
      </c>
      <c r="E78" s="17">
        <v>32823</v>
      </c>
      <c r="G78" s="9" t="s">
        <v>5100</v>
      </c>
    </row>
    <row r="79" spans="2:7" x14ac:dyDescent="0.25">
      <c r="B79" s="3" t="str">
        <f t="shared" si="4"/>
        <v>LT05_L1TP_009064_19890730_20200916_02_T1</v>
      </c>
      <c r="C79" t="s">
        <v>5101</v>
      </c>
      <c r="D79" t="s">
        <v>5102</v>
      </c>
      <c r="E79" s="1">
        <v>32719</v>
      </c>
      <c r="G79" t="s">
        <v>5102</v>
      </c>
    </row>
    <row r="80" spans="2:7" x14ac:dyDescent="0.25">
      <c r="B80" s="3" t="str">
        <f t="shared" si="4"/>
        <v>LT05_L1TP_009064_19860823_20200917_02_T1</v>
      </c>
      <c r="C80" t="s">
        <v>5103</v>
      </c>
      <c r="D80" t="s">
        <v>5104</v>
      </c>
      <c r="E80" s="1">
        <v>31647</v>
      </c>
      <c r="G80" t="s">
        <v>5104</v>
      </c>
    </row>
    <row r="81" spans="2:9" x14ac:dyDescent="0.25">
      <c r="B81" s="3" t="str">
        <f t="shared" si="4"/>
        <v>LT05_L1TP_009064_19840902_20200918_02_T1</v>
      </c>
      <c r="C81" t="s">
        <v>5105</v>
      </c>
      <c r="D81" t="s">
        <v>5106</v>
      </c>
      <c r="E81" s="1">
        <v>30927</v>
      </c>
      <c r="G81" t="s">
        <v>5106</v>
      </c>
    </row>
    <row r="82" spans="2:9" s="9" customFormat="1" x14ac:dyDescent="0.25">
      <c r="B82" s="3" t="str">
        <f>HYPERLINK("https://landsatlook.usgs.gov/gen-browse?size=rrb&amp;type=refl&amp;product_id="&amp;C82,C82)</f>
        <v>LE07_L1TP_009064_20010824_20200917_02_T1</v>
      </c>
      <c r="C82" s="9" t="s">
        <v>1989</v>
      </c>
      <c r="D82" s="9" t="s">
        <v>5107</v>
      </c>
      <c r="E82" s="17">
        <v>37127</v>
      </c>
      <c r="G82" s="9" t="s">
        <v>5107</v>
      </c>
    </row>
    <row r="83" spans="2:9" x14ac:dyDescent="0.25">
      <c r="B83" s="3" t="str">
        <f t="shared" si="4"/>
        <v>LE07_L1TP_009064_19991225_20200918_02_T1</v>
      </c>
      <c r="C83" t="s">
        <v>5108</v>
      </c>
      <c r="D83" t="s">
        <v>5109</v>
      </c>
      <c r="E83" s="1">
        <v>36519</v>
      </c>
      <c r="G83" t="s">
        <v>5109</v>
      </c>
    </row>
    <row r="84" spans="2:9" x14ac:dyDescent="0.25">
      <c r="B84" s="3" t="str">
        <f t="shared" si="4"/>
        <v>LE07_L1TP_009064_19991107_20200918_02_T1</v>
      </c>
      <c r="C84" t="s">
        <v>5110</v>
      </c>
      <c r="D84" t="s">
        <v>5077</v>
      </c>
      <c r="E84" s="1">
        <v>36471</v>
      </c>
      <c r="G84" t="s">
        <v>5077</v>
      </c>
    </row>
    <row r="85" spans="2:9" x14ac:dyDescent="0.25">
      <c r="B85" s="3" t="str">
        <f t="shared" si="4"/>
        <v>LC08_L1TP_009064_20210908_20210916_02_T1</v>
      </c>
      <c r="C85" t="s">
        <v>5111</v>
      </c>
      <c r="D85" t="s">
        <v>5112</v>
      </c>
      <c r="E85" s="1">
        <v>44447</v>
      </c>
      <c r="G85" t="s">
        <v>5112</v>
      </c>
    </row>
    <row r="86" spans="2:9" x14ac:dyDescent="0.25">
      <c r="B86" s="3" t="str">
        <f t="shared" si="4"/>
        <v>LC08_L1TP_009064_20210823_20210901_02_T1</v>
      </c>
      <c r="C86" t="s">
        <v>5113</v>
      </c>
      <c r="D86" t="s">
        <v>5114</v>
      </c>
      <c r="E86" s="1">
        <v>44431</v>
      </c>
      <c r="G86" t="s">
        <v>5114</v>
      </c>
    </row>
    <row r="87" spans="2:9" s="9" customFormat="1" x14ac:dyDescent="0.25">
      <c r="B87" s="3" t="str">
        <f>HYPERLINK("https://landsatlook.usgs.gov/gen-browse?size=rrb&amp;type=refl&amp;product_id="&amp;C87,C87)</f>
        <v>LC08_L1TP_009064_20210807_20210818_02_T1</v>
      </c>
      <c r="C87" s="9" t="s">
        <v>5115</v>
      </c>
      <c r="D87" s="9" t="s">
        <v>5016</v>
      </c>
      <c r="E87" s="17">
        <v>44415</v>
      </c>
      <c r="F87" s="9" t="s">
        <v>5200</v>
      </c>
      <c r="G87" s="9" t="s">
        <v>5016</v>
      </c>
      <c r="H87" s="23">
        <v>52.199854930000001</v>
      </c>
      <c r="I87" s="4">
        <v>53.717036489999998</v>
      </c>
    </row>
    <row r="88" spans="2:9" x14ac:dyDescent="0.25">
      <c r="B88" s="3" t="str">
        <f t="shared" si="4"/>
        <v>LC08_L1TP_009064_20210706_20210713_02_T1</v>
      </c>
      <c r="C88" t="s">
        <v>5116</v>
      </c>
      <c r="D88" t="s">
        <v>5077</v>
      </c>
      <c r="E88" s="1">
        <v>44383</v>
      </c>
      <c r="G88" t="s">
        <v>5077</v>
      </c>
    </row>
    <row r="89" spans="2:9" x14ac:dyDescent="0.25">
      <c r="B89" s="3" t="str">
        <f t="shared" si="4"/>
        <v>LC08_L1TP_009064_20201226_20210310_02_T1</v>
      </c>
      <c r="C89" t="s">
        <v>5117</v>
      </c>
      <c r="D89" t="s">
        <v>5118</v>
      </c>
      <c r="E89" s="1">
        <v>44191</v>
      </c>
      <c r="G89" t="s">
        <v>5118</v>
      </c>
    </row>
    <row r="90" spans="2:9" x14ac:dyDescent="0.25">
      <c r="B90" s="3" t="str">
        <f t="shared" si="4"/>
        <v>LC08_L1TP_009064_20201007_20201018_02_T1</v>
      </c>
      <c r="C90" t="s">
        <v>5119</v>
      </c>
      <c r="D90" t="s">
        <v>5120</v>
      </c>
      <c r="E90" s="1">
        <v>44111</v>
      </c>
      <c r="G90" t="s">
        <v>5120</v>
      </c>
    </row>
    <row r="91" spans="2:9" x14ac:dyDescent="0.25">
      <c r="B91" s="3" t="str">
        <f t="shared" si="4"/>
        <v>LC08_L1TP_009064_20191122_20200825_02_T1</v>
      </c>
      <c r="C91" t="s">
        <v>5121</v>
      </c>
      <c r="D91" t="s">
        <v>5122</v>
      </c>
      <c r="E91" s="1">
        <v>43791</v>
      </c>
      <c r="G91" t="s">
        <v>5122</v>
      </c>
    </row>
    <row r="92" spans="2:9" x14ac:dyDescent="0.25">
      <c r="B92" s="3" t="str">
        <f t="shared" si="4"/>
        <v>LC08_L1TP_009064_20190919_20200826_02_T1</v>
      </c>
      <c r="C92" t="s">
        <v>5123</v>
      </c>
      <c r="D92" t="s">
        <v>5120</v>
      </c>
      <c r="E92" s="1">
        <v>43727</v>
      </c>
      <c r="G92" t="s">
        <v>5120</v>
      </c>
    </row>
    <row r="93" spans="2:9" x14ac:dyDescent="0.25">
      <c r="B93" s="3" t="str">
        <f t="shared" si="4"/>
        <v>LC08_L1TP_009064_20190818_20200827_02_T1</v>
      </c>
      <c r="C93" t="s">
        <v>5124</v>
      </c>
      <c r="D93" t="s">
        <v>5077</v>
      </c>
      <c r="E93" s="1">
        <v>43695</v>
      </c>
      <c r="G93" t="s">
        <v>5077</v>
      </c>
    </row>
    <row r="94" spans="2:9" x14ac:dyDescent="0.25">
      <c r="B94" s="3" t="str">
        <f t="shared" si="4"/>
        <v>LC08_L1TP_009064_20190802_20200827_02_T1</v>
      </c>
      <c r="C94" t="s">
        <v>1991</v>
      </c>
      <c r="D94" t="s">
        <v>5126</v>
      </c>
      <c r="E94" s="1">
        <v>43679</v>
      </c>
      <c r="F94" t="s">
        <v>5127</v>
      </c>
      <c r="G94" t="s">
        <v>5126</v>
      </c>
    </row>
    <row r="95" spans="2:9" x14ac:dyDescent="0.25">
      <c r="B95" s="3" t="str">
        <f t="shared" si="4"/>
        <v>LC08_L1TP_009064_20181205_20200830_02_T1</v>
      </c>
      <c r="C95" t="s">
        <v>5125</v>
      </c>
      <c r="D95" t="s">
        <v>5100</v>
      </c>
      <c r="E95" s="1">
        <v>43439</v>
      </c>
      <c r="G95" t="s">
        <v>5100</v>
      </c>
    </row>
    <row r="96" spans="2:9" s="9" customFormat="1" x14ac:dyDescent="0.25">
      <c r="B96" s="3" t="str">
        <f t="shared" si="4"/>
        <v>LC08_L1TP_009064_20171031_20200902_02_T1</v>
      </c>
      <c r="C96" s="9" t="s">
        <v>5128</v>
      </c>
      <c r="D96" s="9" t="s">
        <v>5129</v>
      </c>
      <c r="E96" s="17">
        <v>43039</v>
      </c>
      <c r="G96" s="9" t="s">
        <v>5129</v>
      </c>
    </row>
    <row r="97" spans="2:7" x14ac:dyDescent="0.25">
      <c r="B97" s="3" t="str">
        <f>HYPERLINK("https://landsatlook.usgs.gov/gen-browse?size=rrb&amp;type=refl&amp;product_id="&amp;C97,C97)</f>
        <v>LC08_L1TP_009064_20161113_20200905_02_T1</v>
      </c>
      <c r="C97" t="s">
        <v>5130</v>
      </c>
      <c r="D97" t="s">
        <v>5131</v>
      </c>
      <c r="E97" s="1">
        <v>42687</v>
      </c>
      <c r="G97" t="s">
        <v>5131</v>
      </c>
    </row>
    <row r="98" spans="2:7" x14ac:dyDescent="0.25">
      <c r="B98" s="3" t="str">
        <f t="shared" si="4"/>
        <v>LC08_L1TP_009064_20160825_20200906_02_T1</v>
      </c>
      <c r="C98" t="s">
        <v>5132</v>
      </c>
      <c r="D98" t="s">
        <v>5133</v>
      </c>
      <c r="E98" s="1">
        <v>42607</v>
      </c>
      <c r="G98" t="s">
        <v>5133</v>
      </c>
    </row>
    <row r="99" spans="2:7" x14ac:dyDescent="0.25">
      <c r="B99" s="3" t="str">
        <f t="shared" si="4"/>
        <v>LC08_L1TP_009064_20130918_20200913_02_T1</v>
      </c>
      <c r="C99" t="s">
        <v>5134</v>
      </c>
      <c r="D99" t="s">
        <v>5135</v>
      </c>
      <c r="E99" s="1">
        <v>41535</v>
      </c>
      <c r="G99" t="s">
        <v>5135</v>
      </c>
    </row>
    <row r="100" spans="2:7" x14ac:dyDescent="0.25">
      <c r="B100" s="3" t="str">
        <f t="shared" si="4"/>
        <v>LC08_L1TP_009064_20130716_20200912_02_T1</v>
      </c>
      <c r="C100" t="s">
        <v>5136</v>
      </c>
      <c r="D100" t="s">
        <v>5081</v>
      </c>
      <c r="E100" s="1">
        <v>41471</v>
      </c>
      <c r="G100" t="s">
        <v>5081</v>
      </c>
    </row>
    <row r="101" spans="2:7" x14ac:dyDescent="0.25">
      <c r="B101" s="3" t="str">
        <f t="shared" si="4"/>
        <v>LC08_L1TP_009064_20130427_20200913_02_T1</v>
      </c>
      <c r="C101" t="s">
        <v>5137</v>
      </c>
      <c r="D101" t="s">
        <v>5138</v>
      </c>
      <c r="E101" s="1">
        <v>41391</v>
      </c>
      <c r="G101" t="s">
        <v>5138</v>
      </c>
    </row>
  </sheetData>
  <sortState ref="A14:K51">
    <sortCondition ref="H14:H51"/>
  </sortState>
  <conditionalFormatting sqref="E102:E1048576 E1:E13 E53:E5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C22 C24:C52">
    <cfRule type="duplicateValues" dxfId="19" priority="3"/>
  </conditionalFormatting>
  <conditionalFormatting sqref="E14:E22 E24:E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E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3" r:id="rId1" location="sun_azimuth_lora" display="https://lta.cr.usgs.gov/DD/landsat_c2_dictionary.html - sun_azimuth_lora"/>
  </hyperlinks>
  <pageMargins left="0.7" right="0.7" top="0.75" bottom="0.75" header="0.3" footer="0.3"/>
  <pageSetup paperSize="9"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R16" sqref="R16"/>
    </sheetView>
  </sheetViews>
  <sheetFormatPr defaultRowHeight="15" x14ac:dyDescent="0.25"/>
  <cols>
    <col min="1" max="1" width="5" bestFit="1" customWidth="1"/>
    <col min="2" max="2" width="44.42578125" customWidth="1"/>
    <col min="3" max="3" width="41.140625" customWidth="1"/>
    <col min="4" max="4" width="9.28515625" customWidth="1"/>
    <col min="5" max="10" width="15.42578125" customWidth="1"/>
  </cols>
  <sheetData>
    <row r="1" spans="1:10" x14ac:dyDescent="0.25">
      <c r="A1" s="26"/>
      <c r="B1" s="26" t="s">
        <v>0</v>
      </c>
      <c r="D1" s="26" t="s">
        <v>5015</v>
      </c>
      <c r="E1" s="26" t="s">
        <v>1</v>
      </c>
      <c r="F1" s="26" t="s">
        <v>2</v>
      </c>
      <c r="G1" s="26" t="s">
        <v>3</v>
      </c>
      <c r="H1" s="26" t="s">
        <v>4</v>
      </c>
      <c r="I1" s="26" t="s">
        <v>5</v>
      </c>
      <c r="J1" s="26" t="s">
        <v>6</v>
      </c>
    </row>
    <row r="2" spans="1:10" x14ac:dyDescent="0.25">
      <c r="A2" s="26">
        <v>408</v>
      </c>
      <c r="B2" s="33" t="str">
        <f>HYPERLINK("https://landsatlook.usgs.gov/gen-browse?size=rrb&amp;type=refl&amp;product_id="&amp;C2,C2)</f>
        <v>LE07_L1TP_009065_20160614_20200902_02_T1</v>
      </c>
      <c r="C2" s="26" t="s">
        <v>1942</v>
      </c>
      <c r="D2" s="26" t="str">
        <f t="shared" ref="D2:D65" si="0">MID(C2,4,1)</f>
        <v>7</v>
      </c>
      <c r="E2" s="30">
        <v>42535</v>
      </c>
      <c r="F2" s="28">
        <v>5</v>
      </c>
      <c r="G2" s="28"/>
      <c r="H2" s="28">
        <v>40.505158960000003</v>
      </c>
      <c r="I2" s="28"/>
      <c r="J2" s="28">
        <v>49.373830650000002</v>
      </c>
    </row>
    <row r="3" spans="1:10" x14ac:dyDescent="0.25">
      <c r="A3" s="26">
        <v>401</v>
      </c>
      <c r="B3" s="33" t="str">
        <f t="shared" ref="B3:B66" si="1">HYPERLINK("https://landsatlook.usgs.gov/gen-browse?size=rrb&amp;type=refl&amp;product_id="&amp;C3,C3)</f>
        <v>LE07_L1TP_009065_20180620_20200829_02_T1</v>
      </c>
      <c r="C3" s="26" t="s">
        <v>1935</v>
      </c>
      <c r="D3" s="26" t="str">
        <f t="shared" si="0"/>
        <v>7</v>
      </c>
      <c r="E3" s="30">
        <v>43271</v>
      </c>
      <c r="F3" s="28">
        <v>9</v>
      </c>
      <c r="G3" s="28"/>
      <c r="H3" s="28">
        <v>41.375109940000002</v>
      </c>
      <c r="I3" s="28"/>
      <c r="J3" s="28">
        <v>48.611073009999998</v>
      </c>
    </row>
    <row r="4" spans="1:10" x14ac:dyDescent="0.25">
      <c r="A4" s="26">
        <v>409</v>
      </c>
      <c r="B4" s="33" t="str">
        <f t="shared" si="1"/>
        <v>LE07_L1TP_009065_20160529_20200902_02_T1</v>
      </c>
      <c r="C4" s="26" t="s">
        <v>1943</v>
      </c>
      <c r="D4" s="26" t="str">
        <f t="shared" si="0"/>
        <v>7</v>
      </c>
      <c r="E4" s="30">
        <v>42519</v>
      </c>
      <c r="F4" s="28">
        <v>8</v>
      </c>
      <c r="G4" s="28"/>
      <c r="H4" s="28">
        <v>41.47714422</v>
      </c>
      <c r="I4" s="28"/>
      <c r="J4" s="28">
        <v>50.940669669999998</v>
      </c>
    </row>
    <row r="5" spans="1:10" x14ac:dyDescent="0.25">
      <c r="A5" s="26">
        <v>407</v>
      </c>
      <c r="B5" s="33" t="str">
        <f t="shared" si="1"/>
        <v>LE07_L1TP_009065_20160630_20200902_02_T1</v>
      </c>
      <c r="C5" s="26" t="s">
        <v>1941</v>
      </c>
      <c r="D5" s="26" t="str">
        <f t="shared" si="0"/>
        <v>7</v>
      </c>
      <c r="E5" s="30">
        <v>42551</v>
      </c>
      <c r="F5" s="28">
        <v>4</v>
      </c>
      <c r="G5" s="28"/>
      <c r="H5" s="28">
        <v>41.535574859999997</v>
      </c>
      <c r="I5" s="28"/>
      <c r="J5" s="28">
        <v>48.960754340000001</v>
      </c>
    </row>
    <row r="6" spans="1:10" x14ac:dyDescent="0.25">
      <c r="A6" s="26">
        <v>2040</v>
      </c>
      <c r="B6" s="33" t="str">
        <f t="shared" si="1"/>
        <v>LC08_L1TP_009065_20170625_20200903_02_T1</v>
      </c>
      <c r="C6" s="26" t="s">
        <v>1958</v>
      </c>
      <c r="D6" s="26" t="str">
        <f t="shared" si="0"/>
        <v>8</v>
      </c>
      <c r="E6" s="30">
        <v>42911</v>
      </c>
      <c r="F6" s="28">
        <v>8.27</v>
      </c>
      <c r="G6" s="28">
        <v>41.686635359999997</v>
      </c>
      <c r="H6" s="28">
        <v>41.686635359999997</v>
      </c>
      <c r="I6" s="28">
        <v>48.500572259999998</v>
      </c>
      <c r="J6" s="28">
        <f>I6</f>
        <v>48.500572259999998</v>
      </c>
    </row>
    <row r="7" spans="1:10" x14ac:dyDescent="0.25">
      <c r="A7" s="26">
        <v>2038</v>
      </c>
      <c r="B7" s="33" t="str">
        <f t="shared" si="1"/>
        <v>LC08_L1TP_009065_20180527_20200901_02_T1</v>
      </c>
      <c r="C7" s="26" t="s">
        <v>1956</v>
      </c>
      <c r="D7" s="26" t="str">
        <f t="shared" si="0"/>
        <v>8</v>
      </c>
      <c r="E7" s="30">
        <v>43247</v>
      </c>
      <c r="F7" s="28">
        <v>8.9700000000000006</v>
      </c>
      <c r="G7" s="28">
        <v>42.77540552</v>
      </c>
      <c r="H7" s="28">
        <v>42.77540552</v>
      </c>
      <c r="I7" s="28">
        <v>50.669199859999999</v>
      </c>
      <c r="J7" s="28">
        <f>I7</f>
        <v>50.669199859999999</v>
      </c>
    </row>
    <row r="8" spans="1:10" x14ac:dyDescent="0.25">
      <c r="A8" s="26">
        <v>2036</v>
      </c>
      <c r="B8" s="33" t="str">
        <f t="shared" si="1"/>
        <v>LC08_L1TP_009065_20210706_20210713_02_T1</v>
      </c>
      <c r="C8" s="26" t="s">
        <v>1954</v>
      </c>
      <c r="D8" s="26" t="str">
        <f t="shared" si="0"/>
        <v>8</v>
      </c>
      <c r="E8" s="30">
        <v>44383</v>
      </c>
      <c r="F8" s="28">
        <v>7.95</v>
      </c>
      <c r="G8" s="28">
        <v>42.98077893</v>
      </c>
      <c r="H8" s="28">
        <v>42.98077893</v>
      </c>
      <c r="I8" s="28">
        <v>48.684381279999997</v>
      </c>
      <c r="J8" s="28">
        <f>I8</f>
        <v>48.684381279999997</v>
      </c>
    </row>
    <row r="9" spans="1:10" x14ac:dyDescent="0.25">
      <c r="A9" s="26">
        <v>390</v>
      </c>
      <c r="B9" s="33" t="str">
        <f t="shared" si="1"/>
        <v>LE07_L1TP_009065_20120603_20200908_02_T1</v>
      </c>
      <c r="C9" s="26" t="s">
        <v>1924</v>
      </c>
      <c r="D9" s="26" t="str">
        <f t="shared" si="0"/>
        <v>7</v>
      </c>
      <c r="E9" s="30">
        <v>41063</v>
      </c>
      <c r="F9" s="28">
        <v>6</v>
      </c>
      <c r="G9" s="28"/>
      <c r="H9" s="28">
        <v>42.998790820000004</v>
      </c>
      <c r="I9" s="28"/>
      <c r="J9" s="28">
        <v>48.973004770000003</v>
      </c>
    </row>
    <row r="10" spans="1:10" x14ac:dyDescent="0.25">
      <c r="A10" s="26">
        <v>405</v>
      </c>
      <c r="B10" s="33" t="str">
        <f t="shared" si="1"/>
        <v>LE07_L1TP_009065_20070606_20200913_02_T1</v>
      </c>
      <c r="C10" s="26" t="s">
        <v>1939</v>
      </c>
      <c r="D10" s="26" t="str">
        <f t="shared" si="0"/>
        <v>7</v>
      </c>
      <c r="E10" s="30">
        <v>39239</v>
      </c>
      <c r="F10" s="28">
        <v>2</v>
      </c>
      <c r="G10" s="28"/>
      <c r="H10" s="28">
        <v>43.818197220000002</v>
      </c>
      <c r="I10" s="28"/>
      <c r="J10" s="28">
        <v>47.975712209999998</v>
      </c>
    </row>
    <row r="11" spans="1:10" x14ac:dyDescent="0.25">
      <c r="A11" s="26">
        <v>2037</v>
      </c>
      <c r="B11" s="33" t="str">
        <f t="shared" si="1"/>
        <v>LC08_L1TP_009065_20130716_20200912_02_T1</v>
      </c>
      <c r="C11" s="26" t="s">
        <v>1955</v>
      </c>
      <c r="D11" s="26" t="str">
        <f t="shared" si="0"/>
        <v>8</v>
      </c>
      <c r="E11" s="30">
        <v>41471</v>
      </c>
      <c r="F11" s="28">
        <v>7.28</v>
      </c>
      <c r="G11" s="28">
        <v>44.313011289999999</v>
      </c>
      <c r="H11" s="28">
        <v>44.313011289999999</v>
      </c>
      <c r="I11" s="28">
        <v>49.745296639999999</v>
      </c>
      <c r="J11" s="28">
        <f>I11</f>
        <v>49.745296639999999</v>
      </c>
    </row>
    <row r="12" spans="1:10" x14ac:dyDescent="0.25">
      <c r="A12" s="26">
        <v>413</v>
      </c>
      <c r="B12" s="33" t="str">
        <f t="shared" si="1"/>
        <v>LE07_L1TP_009065_20140711_20200906_02_T1</v>
      </c>
      <c r="C12" s="26" t="s">
        <v>1947</v>
      </c>
      <c r="D12" s="26" t="str">
        <f t="shared" si="0"/>
        <v>7</v>
      </c>
      <c r="E12" s="30">
        <v>41831</v>
      </c>
      <c r="F12" s="28">
        <v>8</v>
      </c>
      <c r="G12" s="28"/>
      <c r="H12" s="28">
        <v>44.334826360000001</v>
      </c>
      <c r="I12" s="28"/>
      <c r="J12" s="28">
        <v>48.531452109999996</v>
      </c>
    </row>
    <row r="13" spans="1:10" x14ac:dyDescent="0.25">
      <c r="A13" s="26">
        <v>394</v>
      </c>
      <c r="B13" s="33" t="str">
        <f t="shared" si="1"/>
        <v>LE07_L1TP_009065_20060705_20200914_02_T1</v>
      </c>
      <c r="C13" s="26" t="s">
        <v>1928</v>
      </c>
      <c r="D13" s="26" t="str">
        <f t="shared" si="0"/>
        <v>7</v>
      </c>
      <c r="E13" s="30">
        <v>38903</v>
      </c>
      <c r="F13" s="28">
        <v>9</v>
      </c>
      <c r="G13" s="28"/>
      <c r="H13" s="28">
        <v>45.146414900000003</v>
      </c>
      <c r="I13" s="28"/>
      <c r="J13" s="28">
        <v>46.813171799999999</v>
      </c>
    </row>
    <row r="14" spans="1:10" x14ac:dyDescent="0.25">
      <c r="A14" s="26">
        <v>3031</v>
      </c>
      <c r="B14" s="33" t="str">
        <f t="shared" si="1"/>
        <v>LT05_L1TP_009065_20050710_20200902_02_T1</v>
      </c>
      <c r="C14" s="26" t="s">
        <v>1985</v>
      </c>
      <c r="D14" s="26" t="str">
        <f t="shared" si="0"/>
        <v>5</v>
      </c>
      <c r="E14" s="30">
        <v>38543</v>
      </c>
      <c r="F14" s="28">
        <v>7</v>
      </c>
      <c r="G14" s="28"/>
      <c r="H14" s="28">
        <v>46.396135450000003</v>
      </c>
      <c r="I14" s="28"/>
      <c r="J14" s="28">
        <v>46.736890180000003</v>
      </c>
    </row>
    <row r="15" spans="1:10" x14ac:dyDescent="0.25">
      <c r="A15" s="26">
        <v>2031</v>
      </c>
      <c r="B15" s="33" t="str">
        <f t="shared" si="1"/>
        <v>LC08_L1TP_009065_20160724_20200906_02_T1</v>
      </c>
      <c r="C15" s="26" t="s">
        <v>1949</v>
      </c>
      <c r="D15" s="26" t="str">
        <f t="shared" si="0"/>
        <v>8</v>
      </c>
      <c r="E15" s="30">
        <v>42575</v>
      </c>
      <c r="F15" s="28">
        <v>9.6</v>
      </c>
      <c r="G15" s="28">
        <v>46.748795739999998</v>
      </c>
      <c r="H15" s="28">
        <v>46.748795739999998</v>
      </c>
      <c r="I15" s="28">
        <v>50.356561509999999</v>
      </c>
      <c r="J15" s="28">
        <f>I15</f>
        <v>50.356561509999999</v>
      </c>
    </row>
    <row r="16" spans="1:10" x14ac:dyDescent="0.25">
      <c r="A16" s="26">
        <v>388</v>
      </c>
      <c r="B16" s="33" t="str">
        <f t="shared" si="1"/>
        <v>LE07_L1TP_009065_20120721_20200908_02_T1</v>
      </c>
      <c r="C16" s="26" t="s">
        <v>1922</v>
      </c>
      <c r="D16" s="26" t="str">
        <f t="shared" si="0"/>
        <v>7</v>
      </c>
      <c r="E16" s="30">
        <v>41111</v>
      </c>
      <c r="F16" s="28">
        <v>8</v>
      </c>
      <c r="G16" s="28"/>
      <c r="H16" s="28">
        <v>47.183956530000003</v>
      </c>
      <c r="I16" s="28"/>
      <c r="J16" s="28">
        <v>49.029363019999998</v>
      </c>
    </row>
    <row r="17" spans="1:10" x14ac:dyDescent="0.25">
      <c r="A17" s="26">
        <v>3018</v>
      </c>
      <c r="B17" s="33" t="str">
        <f t="shared" si="1"/>
        <v>LT05_L1TP_009065_19880609_20200917_02_T1</v>
      </c>
      <c r="C17" s="26" t="s">
        <v>1972</v>
      </c>
      <c r="D17" s="26" t="str">
        <f t="shared" si="0"/>
        <v>5</v>
      </c>
      <c r="E17" s="30">
        <v>32303</v>
      </c>
      <c r="F17" s="28">
        <v>3</v>
      </c>
      <c r="G17" s="28"/>
      <c r="H17" s="28">
        <v>47.735244389999998</v>
      </c>
      <c r="I17" s="28"/>
      <c r="J17" s="28">
        <v>44.211960750000003</v>
      </c>
    </row>
    <row r="18" spans="1:10" x14ac:dyDescent="0.25">
      <c r="A18" s="26">
        <v>393</v>
      </c>
      <c r="B18" s="33" t="str">
        <f t="shared" si="1"/>
        <v>LE07_L1TP_009065_20060721_20200914_02_T1</v>
      </c>
      <c r="C18" s="26" t="s">
        <v>1927</v>
      </c>
      <c r="D18" s="26" t="str">
        <f t="shared" si="0"/>
        <v>7</v>
      </c>
      <c r="E18" s="30">
        <v>38919</v>
      </c>
      <c r="F18" s="28">
        <v>6</v>
      </c>
      <c r="G18" s="28"/>
      <c r="H18" s="28">
        <v>48.248855249999998</v>
      </c>
      <c r="I18" s="28"/>
      <c r="J18" s="28">
        <v>47.956318629999998</v>
      </c>
    </row>
    <row r="19" spans="1:10" x14ac:dyDescent="0.25">
      <c r="A19" s="26">
        <v>392</v>
      </c>
      <c r="B19" s="33" t="str">
        <f t="shared" si="1"/>
        <v>LE07_L1TP_009065_20040512_20200915_02_T1</v>
      </c>
      <c r="C19" s="26" t="s">
        <v>1926</v>
      </c>
      <c r="D19" s="26" t="str">
        <f t="shared" si="0"/>
        <v>7</v>
      </c>
      <c r="E19" s="30">
        <v>38119</v>
      </c>
      <c r="F19" s="28">
        <v>2</v>
      </c>
      <c r="G19" s="28"/>
      <c r="H19" s="28">
        <v>48.619903209999997</v>
      </c>
      <c r="I19" s="28"/>
      <c r="J19" s="28">
        <v>51.008545140000003</v>
      </c>
    </row>
    <row r="20" spans="1:10" x14ac:dyDescent="0.25">
      <c r="A20" s="26">
        <v>3008</v>
      </c>
      <c r="B20" s="33" t="str">
        <f t="shared" si="1"/>
        <v>LT05_L1TP_009065_19870623_20201014_02_T1</v>
      </c>
      <c r="C20" s="26" t="s">
        <v>1962</v>
      </c>
      <c r="D20" s="26" t="str">
        <f t="shared" si="0"/>
        <v>5</v>
      </c>
      <c r="E20" s="30">
        <v>31951</v>
      </c>
      <c r="F20" s="28">
        <v>5</v>
      </c>
      <c r="G20" s="28"/>
      <c r="H20" s="28">
        <v>48.82403755</v>
      </c>
      <c r="I20" s="28"/>
      <c r="J20" s="28">
        <v>42.375778959999998</v>
      </c>
    </row>
    <row r="21" spans="1:10" s="9" customFormat="1" x14ac:dyDescent="0.25">
      <c r="A21" s="26">
        <v>2035</v>
      </c>
      <c r="B21" s="33" t="str">
        <f>HYPERLINK("https://landsatlook.usgs.gov/gen-browse?size=rrb&amp;type=refl&amp;product_id="&amp;C21,C21)</f>
        <v>LC08_L1TP_009065_20190802_20200827_02_T1</v>
      </c>
      <c r="C21" s="26" t="s">
        <v>1953</v>
      </c>
      <c r="D21" s="26" t="str">
        <f t="shared" si="0"/>
        <v>8</v>
      </c>
      <c r="E21" s="30">
        <v>43679</v>
      </c>
      <c r="F21" s="28">
        <v>6.42</v>
      </c>
      <c r="G21" s="28">
        <v>49.092635790000003</v>
      </c>
      <c r="H21" s="28">
        <v>49.092635790000003</v>
      </c>
      <c r="I21" s="28">
        <v>51.642484439999997</v>
      </c>
      <c r="J21" s="28">
        <f>I21</f>
        <v>51.642484439999997</v>
      </c>
    </row>
    <row r="22" spans="1:10" x14ac:dyDescent="0.25">
      <c r="A22" s="26">
        <v>2030</v>
      </c>
      <c r="B22" s="33" t="str">
        <f t="shared" si="1"/>
        <v>LC08_L1TP_009065_20140804_20200911_02_T1</v>
      </c>
      <c r="C22" s="26" t="s">
        <v>1948</v>
      </c>
      <c r="D22" s="26" t="str">
        <f t="shared" si="0"/>
        <v>8</v>
      </c>
      <c r="E22" s="30">
        <v>41855</v>
      </c>
      <c r="F22" s="28">
        <v>5.49</v>
      </c>
      <c r="G22" s="28">
        <v>49.81830532</v>
      </c>
      <c r="H22" s="28">
        <v>49.81830532</v>
      </c>
      <c r="I22" s="28">
        <v>52.014813580000002</v>
      </c>
      <c r="J22" s="28">
        <f>I22</f>
        <v>52.014813580000002</v>
      </c>
    </row>
    <row r="23" spans="1:10" x14ac:dyDescent="0.25">
      <c r="A23" s="26">
        <v>3005</v>
      </c>
      <c r="B23" s="33" t="str">
        <f t="shared" si="1"/>
        <v>LT05_L1TP_009065_19940610_20200913_02_T1</v>
      </c>
      <c r="C23" s="26" t="s">
        <v>1959</v>
      </c>
      <c r="D23" s="26" t="str">
        <f t="shared" si="0"/>
        <v>5</v>
      </c>
      <c r="E23" s="30">
        <v>34495</v>
      </c>
      <c r="F23" s="28">
        <v>9</v>
      </c>
      <c r="G23" s="28"/>
      <c r="H23" s="28">
        <v>49.850556189999999</v>
      </c>
      <c r="I23" s="28"/>
      <c r="J23" s="28">
        <v>42.014040029999997</v>
      </c>
    </row>
    <row r="24" spans="1:10" x14ac:dyDescent="0.25">
      <c r="A24" s="26">
        <v>3033</v>
      </c>
      <c r="B24" s="33" t="str">
        <f>HYPERLINK("https://landsatlook.usgs.gov/gen-browse?size=rrb&amp;type=refl&amp;product_id="&amp;C24,C24)</f>
        <v>LT05_L1TP_009065_19910602_20200915_02_T1</v>
      </c>
      <c r="C24" s="26" t="s">
        <v>1987</v>
      </c>
      <c r="D24" s="26" t="str">
        <f t="shared" si="0"/>
        <v>5</v>
      </c>
      <c r="E24" s="30">
        <v>33391</v>
      </c>
      <c r="F24" s="28">
        <v>6</v>
      </c>
      <c r="G24" s="28"/>
      <c r="H24" s="28">
        <v>49.888073820000002</v>
      </c>
      <c r="I24" s="28"/>
      <c r="J24" s="28">
        <v>43.474592659999999</v>
      </c>
    </row>
    <row r="25" spans="1:10" x14ac:dyDescent="0.25">
      <c r="A25" s="26">
        <v>399</v>
      </c>
      <c r="B25" s="33" t="str">
        <f t="shared" si="1"/>
        <v>LE07_L1TP_009065_20080507_20200912_02_T1</v>
      </c>
      <c r="C25" s="26" t="s">
        <v>1933</v>
      </c>
      <c r="D25" s="26" t="str">
        <f t="shared" si="0"/>
        <v>7</v>
      </c>
      <c r="E25" s="30">
        <v>39575</v>
      </c>
      <c r="F25" s="28">
        <v>2</v>
      </c>
      <c r="G25" s="28"/>
      <c r="H25" s="28">
        <v>50.145168140000003</v>
      </c>
      <c r="I25" s="28"/>
      <c r="J25" s="28">
        <v>51.856136069999998</v>
      </c>
    </row>
    <row r="26" spans="1:10" s="9" customFormat="1" x14ac:dyDescent="0.25">
      <c r="A26" s="26">
        <v>3021</v>
      </c>
      <c r="B26" s="33" t="str">
        <f t="shared" si="1"/>
        <v>LT05_L1TP_009065_20070801_20200829_02_T1</v>
      </c>
      <c r="C26" s="26" t="s">
        <v>1975</v>
      </c>
      <c r="D26" s="26" t="str">
        <f t="shared" si="0"/>
        <v>5</v>
      </c>
      <c r="E26" s="30">
        <v>39295</v>
      </c>
      <c r="F26" s="28">
        <v>8</v>
      </c>
      <c r="G26" s="28"/>
      <c r="H26" s="28">
        <v>50.234943309999998</v>
      </c>
      <c r="I26" s="28"/>
      <c r="J26" s="28">
        <v>50.221569940000002</v>
      </c>
    </row>
    <row r="27" spans="1:10" x14ac:dyDescent="0.25">
      <c r="A27" s="26">
        <v>3027</v>
      </c>
      <c r="B27" s="33" t="str">
        <f>HYPERLINK("https://landsatlook.usgs.gov/gen-browse?size=rrb&amp;type=refl&amp;product_id="&amp;C27,C27)</f>
        <v>LT05_L1TP_009065_20040723_20200903_02_T1</v>
      </c>
      <c r="C27" s="26" t="s">
        <v>1981</v>
      </c>
      <c r="D27" s="26" t="str">
        <f t="shared" si="0"/>
        <v>5</v>
      </c>
      <c r="E27" s="30">
        <v>38191</v>
      </c>
      <c r="F27" s="28">
        <v>8</v>
      </c>
      <c r="G27" s="28"/>
      <c r="H27" s="28">
        <v>50.314400970000001</v>
      </c>
      <c r="I27" s="28"/>
      <c r="J27" s="28">
        <v>46.933622210000003</v>
      </c>
    </row>
    <row r="28" spans="1:10" x14ac:dyDescent="0.25">
      <c r="A28" s="26">
        <v>403</v>
      </c>
      <c r="B28" s="33" t="str">
        <f t="shared" si="1"/>
        <v>LE07_L1TP_009065_20030729_20200916_02_T1</v>
      </c>
      <c r="C28" s="26" t="s">
        <v>1937</v>
      </c>
      <c r="D28" s="26" t="str">
        <f t="shared" si="0"/>
        <v>7</v>
      </c>
      <c r="E28" s="30">
        <v>37831</v>
      </c>
      <c r="F28" s="28">
        <v>5</v>
      </c>
      <c r="G28" s="28"/>
      <c r="H28" s="28">
        <v>50.519568710000001</v>
      </c>
      <c r="I28" s="28"/>
      <c r="J28" s="28">
        <v>48.734759330000003</v>
      </c>
    </row>
    <row r="29" spans="1:10" x14ac:dyDescent="0.25">
      <c r="A29" s="26">
        <v>3017</v>
      </c>
      <c r="B29" s="33" t="str">
        <f t="shared" si="1"/>
        <v>LT05_L1TP_009065_20030721_20200905_02_T1</v>
      </c>
      <c r="C29" s="26" t="s">
        <v>1971</v>
      </c>
      <c r="D29" s="26" t="str">
        <f t="shared" si="0"/>
        <v>5</v>
      </c>
      <c r="E29" s="30">
        <v>37823</v>
      </c>
      <c r="F29" s="28">
        <v>6</v>
      </c>
      <c r="G29" s="28"/>
      <c r="H29" s="28">
        <v>50.818046590000002</v>
      </c>
      <c r="I29" s="28"/>
      <c r="J29" s="28">
        <v>45.487123910000001</v>
      </c>
    </row>
    <row r="30" spans="1:10" x14ac:dyDescent="0.25">
      <c r="A30" s="26">
        <v>3025</v>
      </c>
      <c r="B30" s="33" t="str">
        <f t="shared" si="1"/>
        <v>LT05_L1TP_009065_19950613_20200912_02_T1</v>
      </c>
      <c r="C30" s="26" t="s">
        <v>1979</v>
      </c>
      <c r="D30" s="26" t="str">
        <f t="shared" si="0"/>
        <v>5</v>
      </c>
      <c r="E30" s="30">
        <v>34863</v>
      </c>
      <c r="F30" s="28">
        <v>6</v>
      </c>
      <c r="G30" s="28"/>
      <c r="H30" s="28">
        <v>51.801889389999999</v>
      </c>
      <c r="I30" s="28"/>
      <c r="J30" s="28">
        <v>39.397715040000001</v>
      </c>
    </row>
    <row r="31" spans="1:10" x14ac:dyDescent="0.25">
      <c r="A31" s="26">
        <v>3032</v>
      </c>
      <c r="B31" s="33" t="str">
        <f t="shared" si="1"/>
        <v>LT05_L1TP_009065_19910720_20200915_02_T1</v>
      </c>
      <c r="C31" s="26" t="s">
        <v>1986</v>
      </c>
      <c r="D31" s="26" t="str">
        <f t="shared" si="0"/>
        <v>5</v>
      </c>
      <c r="E31" s="30">
        <v>33439</v>
      </c>
      <c r="F31" s="28">
        <v>5</v>
      </c>
      <c r="G31" s="28"/>
      <c r="H31" s="28">
        <v>52.970952650000001</v>
      </c>
      <c r="I31" s="28"/>
      <c r="J31" s="28">
        <v>42.783547630000001</v>
      </c>
    </row>
    <row r="32" spans="1:10" x14ac:dyDescent="0.25">
      <c r="A32" s="26">
        <v>3026</v>
      </c>
      <c r="B32" s="33" t="str">
        <f t="shared" si="1"/>
        <v>LT05_L1TP_009065_19950528_20200912_02_T1</v>
      </c>
      <c r="C32" s="26" t="s">
        <v>1980</v>
      </c>
      <c r="D32" s="26" t="str">
        <f t="shared" si="0"/>
        <v>5</v>
      </c>
      <c r="E32" s="30">
        <v>34847</v>
      </c>
      <c r="F32" s="28">
        <v>1</v>
      </c>
      <c r="G32" s="28"/>
      <c r="H32" s="28">
        <v>53.208466510000001</v>
      </c>
      <c r="I32" s="28"/>
      <c r="J32" s="28">
        <v>41.012990819999999</v>
      </c>
    </row>
    <row r="33" spans="1:10" x14ac:dyDescent="0.25">
      <c r="A33" s="26">
        <v>411</v>
      </c>
      <c r="B33" s="33" t="str">
        <f t="shared" si="1"/>
        <v>LE07_L1TP_009065_20210527_20210622_02_T1</v>
      </c>
      <c r="C33" s="26" t="s">
        <v>1945</v>
      </c>
      <c r="D33" s="26" t="str">
        <f t="shared" si="0"/>
        <v>7</v>
      </c>
      <c r="E33" s="30">
        <v>44343</v>
      </c>
      <c r="F33" s="28">
        <v>7</v>
      </c>
      <c r="G33" s="28"/>
      <c r="H33" s="28">
        <v>53.265282239999998</v>
      </c>
      <c r="I33" s="28"/>
      <c r="J33" s="28">
        <v>41.038035520000001</v>
      </c>
    </row>
    <row r="34" spans="1:10" x14ac:dyDescent="0.25">
      <c r="A34" s="26">
        <v>396</v>
      </c>
      <c r="B34" s="33" t="str">
        <f t="shared" si="1"/>
        <v>LE07_L1TP_009065_20200727_20200909_02_T1</v>
      </c>
      <c r="C34" s="26" t="s">
        <v>1930</v>
      </c>
      <c r="D34" s="26" t="str">
        <f t="shared" si="0"/>
        <v>7</v>
      </c>
      <c r="E34" s="30">
        <v>44039</v>
      </c>
      <c r="F34" s="28">
        <v>7</v>
      </c>
      <c r="G34" s="28"/>
      <c r="H34" s="28">
        <v>53.898152699999997</v>
      </c>
      <c r="I34" s="28"/>
      <c r="J34" s="28">
        <v>44.83704041</v>
      </c>
    </row>
    <row r="35" spans="1:10" x14ac:dyDescent="0.25">
      <c r="A35" s="26">
        <v>2034</v>
      </c>
      <c r="B35" s="33" t="str">
        <f t="shared" si="1"/>
        <v>LC08_L1TP_009065_20190818_20200827_02_T1</v>
      </c>
      <c r="C35" s="26" t="s">
        <v>1952</v>
      </c>
      <c r="D35" s="26" t="str">
        <f t="shared" si="0"/>
        <v>8</v>
      </c>
      <c r="E35" s="30">
        <v>43695</v>
      </c>
      <c r="F35" s="28">
        <v>6.07</v>
      </c>
      <c r="G35" s="28">
        <v>54.830494340000001</v>
      </c>
      <c r="H35" s="28">
        <v>54.830494340000001</v>
      </c>
      <c r="I35" s="28">
        <v>54.872040939999998</v>
      </c>
      <c r="J35" s="28">
        <f>I35</f>
        <v>54.872040939999998</v>
      </c>
    </row>
    <row r="36" spans="1:10" x14ac:dyDescent="0.25">
      <c r="A36" s="26">
        <v>3015</v>
      </c>
      <c r="B36" s="33" t="str">
        <f>HYPERLINK("https://landsatlook.usgs.gov/gen-browse?size=rrb&amp;type=refl&amp;product_id="&amp;C36,C36)</f>
        <v>LT05_L1TP_009065_19890730_20200916_02_T1</v>
      </c>
      <c r="C36" s="26" t="s">
        <v>1969</v>
      </c>
      <c r="D36" s="26" t="str">
        <f t="shared" si="0"/>
        <v>5</v>
      </c>
      <c r="E36" s="30">
        <v>32719</v>
      </c>
      <c r="F36" s="28">
        <v>8</v>
      </c>
      <c r="G36" s="28"/>
      <c r="H36" s="28">
        <v>54.981879110000001</v>
      </c>
      <c r="I36" s="28"/>
      <c r="J36" s="28">
        <v>44.718388730000001</v>
      </c>
    </row>
    <row r="37" spans="1:10" x14ac:dyDescent="0.25">
      <c r="A37" s="26">
        <v>402</v>
      </c>
      <c r="B37" s="33" t="str">
        <f t="shared" si="1"/>
        <v>LE07_L1TP_009065_20030814_20200915_02_T1</v>
      </c>
      <c r="C37" s="26" t="s">
        <v>1936</v>
      </c>
      <c r="D37" s="26" t="str">
        <f t="shared" si="0"/>
        <v>7</v>
      </c>
      <c r="E37" s="30">
        <v>37847</v>
      </c>
      <c r="F37" s="28">
        <v>6</v>
      </c>
      <c r="G37" s="28"/>
      <c r="H37" s="28">
        <v>55.840032960000002</v>
      </c>
      <c r="I37" s="28"/>
      <c r="J37" s="28">
        <v>51.534658929999999</v>
      </c>
    </row>
    <row r="38" spans="1:10" x14ac:dyDescent="0.25">
      <c r="A38" s="26">
        <v>3012</v>
      </c>
      <c r="B38" s="33" t="str">
        <f>HYPERLINK("https://landsatlook.usgs.gov/gen-browse?size=rrb&amp;type=refl&amp;product_id="&amp;C38,C38)</f>
        <v>LT05_L1TP_009065_19990811_20200907_02_T1</v>
      </c>
      <c r="C38" s="26" t="s">
        <v>1966</v>
      </c>
      <c r="D38" s="26" t="str">
        <f t="shared" si="0"/>
        <v>5</v>
      </c>
      <c r="E38" s="30">
        <v>36383</v>
      </c>
      <c r="F38" s="28">
        <v>9</v>
      </c>
      <c r="G38" s="28"/>
      <c r="H38" s="28">
        <v>56.84786965</v>
      </c>
      <c r="I38" s="28"/>
      <c r="J38" s="28">
        <v>48.718697069999997</v>
      </c>
    </row>
    <row r="39" spans="1:10" x14ac:dyDescent="0.25">
      <c r="A39" s="26">
        <v>3019</v>
      </c>
      <c r="B39" s="33" t="str">
        <f t="shared" si="1"/>
        <v>LT05_L1TP_009065_19900802_20200915_02_T1</v>
      </c>
      <c r="C39" s="26" t="s">
        <v>1973</v>
      </c>
      <c r="D39" s="26" t="str">
        <f t="shared" si="0"/>
        <v>5</v>
      </c>
      <c r="E39" s="30">
        <v>33087</v>
      </c>
      <c r="F39" s="28">
        <v>8</v>
      </c>
      <c r="G39" s="28"/>
      <c r="H39" s="28">
        <v>56.96108383</v>
      </c>
      <c r="I39" s="28"/>
      <c r="J39" s="28">
        <v>43.648423100000002</v>
      </c>
    </row>
    <row r="40" spans="1:10" x14ac:dyDescent="0.25">
      <c r="A40" s="26">
        <v>2032</v>
      </c>
      <c r="B40" s="33" t="str">
        <f t="shared" si="1"/>
        <v>LC08_L1TP_009065_20160825_20200906_02_T1</v>
      </c>
      <c r="C40" s="26" t="s">
        <v>1950</v>
      </c>
      <c r="D40" s="26" t="str">
        <f t="shared" si="0"/>
        <v>8</v>
      </c>
      <c r="E40" s="30">
        <v>42607</v>
      </c>
      <c r="F40" s="28">
        <v>7.24</v>
      </c>
      <c r="G40" s="28">
        <v>58.27105487</v>
      </c>
      <c r="H40" s="28">
        <v>58.27105487</v>
      </c>
      <c r="I40" s="28">
        <v>56.663553890000003</v>
      </c>
      <c r="J40" s="28">
        <f>I40</f>
        <v>56.663553890000003</v>
      </c>
    </row>
    <row r="41" spans="1:10" x14ac:dyDescent="0.25">
      <c r="A41" s="26">
        <v>3007</v>
      </c>
      <c r="B41" s="33" t="str">
        <f t="shared" si="1"/>
        <v>LT05_L1TP_009065_19870810_20201014_02_T1</v>
      </c>
      <c r="C41" s="26" t="s">
        <v>1961</v>
      </c>
      <c r="D41" s="26" t="str">
        <f t="shared" si="0"/>
        <v>5</v>
      </c>
      <c r="E41" s="30">
        <v>31999</v>
      </c>
      <c r="F41" s="28">
        <v>8</v>
      </c>
      <c r="G41" s="28"/>
      <c r="H41" s="28">
        <v>58.429830559999999</v>
      </c>
      <c r="I41" s="28"/>
      <c r="J41" s="28">
        <v>46.137661559999998</v>
      </c>
    </row>
    <row r="42" spans="1:10" x14ac:dyDescent="0.25">
      <c r="A42" s="26">
        <v>397</v>
      </c>
      <c r="B42" s="33" t="str">
        <f t="shared" si="1"/>
        <v>LE07_L1TP_009065_20200422_20200820_02_T1</v>
      </c>
      <c r="C42" s="26" t="s">
        <v>1931</v>
      </c>
      <c r="D42" s="26" t="str">
        <f t="shared" si="0"/>
        <v>7</v>
      </c>
      <c r="E42" s="30">
        <v>43943</v>
      </c>
      <c r="F42" s="28">
        <v>8</v>
      </c>
      <c r="G42" s="28"/>
      <c r="H42" s="28">
        <v>59.765973129999999</v>
      </c>
      <c r="I42" s="28"/>
      <c r="J42" s="28">
        <v>51.019963760000003</v>
      </c>
    </row>
    <row r="43" spans="1:10" s="9" customFormat="1" x14ac:dyDescent="0.25">
      <c r="A43" s="26">
        <v>398</v>
      </c>
      <c r="B43" s="33" t="str">
        <f t="shared" si="1"/>
        <v>LE07_L1TP_009065_20010824_20200917_02_T1</v>
      </c>
      <c r="C43" s="26" t="s">
        <v>1932</v>
      </c>
      <c r="D43" s="26" t="str">
        <f t="shared" si="0"/>
        <v>7</v>
      </c>
      <c r="E43" s="30">
        <v>37127</v>
      </c>
      <c r="F43" s="28">
        <v>6</v>
      </c>
      <c r="G43" s="28"/>
      <c r="H43" s="28">
        <v>60.12413282</v>
      </c>
      <c r="I43" s="28"/>
      <c r="J43" s="28">
        <v>53.876307109999999</v>
      </c>
    </row>
    <row r="44" spans="1:10" x14ac:dyDescent="0.25">
      <c r="A44" s="26">
        <v>3024</v>
      </c>
      <c r="B44" s="33" t="str">
        <f t="shared" si="1"/>
        <v>LT05_L1TP_009065_19950426_20200912_02_T1</v>
      </c>
      <c r="C44" s="26" t="s">
        <v>1978</v>
      </c>
      <c r="D44" s="26" t="str">
        <f t="shared" si="0"/>
        <v>5</v>
      </c>
      <c r="E44" s="30">
        <v>34815</v>
      </c>
      <c r="F44" s="28">
        <v>3</v>
      </c>
      <c r="G44" s="28"/>
      <c r="H44" s="28">
        <v>62.677265159999997</v>
      </c>
      <c r="I44" s="28"/>
      <c r="J44" s="28">
        <v>44.947677280000001</v>
      </c>
    </row>
    <row r="45" spans="1:10" x14ac:dyDescent="0.25">
      <c r="A45" s="26">
        <v>3022</v>
      </c>
      <c r="B45" s="33" t="str">
        <f t="shared" si="1"/>
        <v>LT05_L1TP_009065_20070902_20200829_02_T1</v>
      </c>
      <c r="C45" s="26" t="s">
        <v>1976</v>
      </c>
      <c r="D45" s="26" t="str">
        <f t="shared" si="0"/>
        <v>5</v>
      </c>
      <c r="E45" s="30">
        <v>39327</v>
      </c>
      <c r="F45" s="28">
        <v>9</v>
      </c>
      <c r="G45" s="28"/>
      <c r="H45" s="28">
        <v>63.37217485</v>
      </c>
      <c r="I45" s="28"/>
      <c r="J45" s="28">
        <v>56.863429160000003</v>
      </c>
    </row>
    <row r="46" spans="1:10" x14ac:dyDescent="0.25">
      <c r="A46" s="26">
        <v>3011</v>
      </c>
      <c r="B46" s="33" t="str">
        <f t="shared" si="1"/>
        <v>LT05_L1TP_009065_20000829_20200906_02_T1</v>
      </c>
      <c r="C46" s="26" t="s">
        <v>1965</v>
      </c>
      <c r="D46" s="26" t="str">
        <f t="shared" si="0"/>
        <v>5</v>
      </c>
      <c r="E46" s="30">
        <v>36767</v>
      </c>
      <c r="F46" s="28">
        <v>7</v>
      </c>
      <c r="G46" s="28"/>
      <c r="H46" s="28">
        <v>64.626768040000002</v>
      </c>
      <c r="I46" s="28"/>
      <c r="J46" s="28">
        <v>52.627513819999997</v>
      </c>
    </row>
    <row r="47" spans="1:10" x14ac:dyDescent="0.25">
      <c r="A47" s="26">
        <v>3006</v>
      </c>
      <c r="B47" s="33" t="str">
        <f t="shared" si="1"/>
        <v>LT05_L1TP_009065_19870826_20201014_02_T1</v>
      </c>
      <c r="C47" s="26" t="s">
        <v>1960</v>
      </c>
      <c r="D47" s="26" t="str">
        <f t="shared" si="0"/>
        <v>5</v>
      </c>
      <c r="E47" s="30">
        <v>32015</v>
      </c>
      <c r="F47" s="28">
        <v>5</v>
      </c>
      <c r="G47" s="28"/>
      <c r="H47" s="28">
        <v>64.650092959999995</v>
      </c>
      <c r="I47" s="28"/>
      <c r="J47" s="28">
        <v>49.28427714</v>
      </c>
    </row>
    <row r="48" spans="1:10" x14ac:dyDescent="0.25">
      <c r="A48" s="26">
        <v>395</v>
      </c>
      <c r="B48" s="33" t="str">
        <f t="shared" si="1"/>
        <v>LE07_L1TP_009065_20200828_20200923_02_T1</v>
      </c>
      <c r="C48" s="26" t="s">
        <v>1929</v>
      </c>
      <c r="D48" s="26" t="str">
        <f t="shared" si="0"/>
        <v>7</v>
      </c>
      <c r="E48" s="30">
        <v>44071</v>
      </c>
      <c r="F48" s="28">
        <v>4</v>
      </c>
      <c r="G48" s="28"/>
      <c r="H48" s="28">
        <v>65.907726690000004</v>
      </c>
      <c r="I48" s="28"/>
      <c r="J48" s="28">
        <v>50.07061143</v>
      </c>
    </row>
    <row r="49" spans="1:10" x14ac:dyDescent="0.25">
      <c r="A49" s="26">
        <v>400</v>
      </c>
      <c r="B49" s="33" t="str">
        <f t="shared" si="1"/>
        <v>LE07_L1TP_009065_20180908_20200828_02_T1</v>
      </c>
      <c r="C49" s="26" t="s">
        <v>1934</v>
      </c>
      <c r="D49" s="26" t="str">
        <f t="shared" si="0"/>
        <v>7</v>
      </c>
      <c r="E49" s="30">
        <v>43351</v>
      </c>
      <c r="F49" s="28">
        <v>7</v>
      </c>
      <c r="G49" s="28"/>
      <c r="H49" s="28">
        <v>66.019578480000007</v>
      </c>
      <c r="I49" s="28"/>
      <c r="J49" s="28">
        <v>59.422173010000002</v>
      </c>
    </row>
    <row r="50" spans="1:10" x14ac:dyDescent="0.25">
      <c r="A50" s="26">
        <v>389</v>
      </c>
      <c r="B50" s="33" t="str">
        <f t="shared" si="1"/>
        <v>LE07_L1TP_009065_20120907_20200908_02_T1</v>
      </c>
      <c r="C50" s="26" t="s">
        <v>1923</v>
      </c>
      <c r="D50" s="26" t="str">
        <f t="shared" si="0"/>
        <v>7</v>
      </c>
      <c r="E50" s="30">
        <v>41159</v>
      </c>
      <c r="F50" s="28">
        <v>6</v>
      </c>
      <c r="G50" s="28"/>
      <c r="H50" s="28">
        <v>66.226527309999994</v>
      </c>
      <c r="I50" s="28"/>
      <c r="J50" s="28">
        <v>58.681141570000001</v>
      </c>
    </row>
    <row r="51" spans="1:10" x14ac:dyDescent="0.25">
      <c r="A51" s="26">
        <v>3009</v>
      </c>
      <c r="B51" s="33" t="str">
        <f t="shared" si="1"/>
        <v>LT05_L1TP_009065_19870927_20201014_02_T1</v>
      </c>
      <c r="C51" s="26" t="s">
        <v>1963</v>
      </c>
      <c r="D51" s="26" t="str">
        <f t="shared" si="0"/>
        <v>5</v>
      </c>
      <c r="E51" s="30">
        <v>32047</v>
      </c>
      <c r="F51" s="28">
        <v>7</v>
      </c>
      <c r="G51" s="28"/>
      <c r="H51" s="28">
        <v>82.131975049999994</v>
      </c>
      <c r="I51" s="28"/>
      <c r="J51" s="28">
        <v>55.697387790000001</v>
      </c>
    </row>
    <row r="52" spans="1:10" x14ac:dyDescent="0.25">
      <c r="A52" s="26">
        <v>3014</v>
      </c>
      <c r="B52" s="33" t="str">
        <f t="shared" si="1"/>
        <v>LT05_L1TP_009065_19861010_20200917_02_T1</v>
      </c>
      <c r="C52" s="26" t="s">
        <v>1968</v>
      </c>
      <c r="D52" s="26" t="str">
        <f t="shared" si="0"/>
        <v>5</v>
      </c>
      <c r="E52" s="30">
        <v>31695</v>
      </c>
      <c r="F52" s="28">
        <v>7</v>
      </c>
      <c r="G52" s="28"/>
      <c r="H52" s="28">
        <v>91.299698480000004</v>
      </c>
      <c r="I52" s="28"/>
      <c r="J52" s="28">
        <v>55.448269060000001</v>
      </c>
    </row>
    <row r="53" spans="1:10" x14ac:dyDescent="0.25">
      <c r="A53" s="26">
        <v>404</v>
      </c>
      <c r="B53" s="33" t="str">
        <f t="shared" si="1"/>
        <v>LE07_L1TP_009065_20031017_20200915_02_T1</v>
      </c>
      <c r="C53" s="26" t="s">
        <v>1938</v>
      </c>
      <c r="D53" s="26" t="str">
        <f t="shared" si="0"/>
        <v>7</v>
      </c>
      <c r="E53" s="30">
        <v>37911</v>
      </c>
      <c r="F53" s="28">
        <v>7</v>
      </c>
      <c r="G53" s="28"/>
      <c r="H53" s="28">
        <v>96.224868839999999</v>
      </c>
      <c r="I53" s="28"/>
      <c r="J53" s="28">
        <v>62.873544029999998</v>
      </c>
    </row>
    <row r="54" spans="1:10" x14ac:dyDescent="0.25">
      <c r="A54" s="26">
        <v>3023</v>
      </c>
      <c r="B54" s="33" t="str">
        <f t="shared" si="1"/>
        <v>LT05_L1TP_009065_20070222_20200830_02_T1</v>
      </c>
      <c r="C54" s="26" t="s">
        <v>1977</v>
      </c>
      <c r="D54" s="26" t="str">
        <f t="shared" si="0"/>
        <v>5</v>
      </c>
      <c r="E54" s="30">
        <v>39135</v>
      </c>
      <c r="F54" s="28">
        <v>8</v>
      </c>
      <c r="G54" s="28"/>
      <c r="H54" s="28">
        <v>97.644751749999998</v>
      </c>
      <c r="I54" s="28"/>
      <c r="J54" s="28">
        <v>57.534666139999999</v>
      </c>
    </row>
    <row r="55" spans="1:10" x14ac:dyDescent="0.25">
      <c r="A55" s="26">
        <v>412</v>
      </c>
      <c r="B55" s="33" t="str">
        <f t="shared" si="1"/>
        <v>LE07_L1TP_009065_20210220_20210318_02_T1</v>
      </c>
      <c r="C55" s="26" t="s">
        <v>1946</v>
      </c>
      <c r="D55" s="26" t="str">
        <f t="shared" si="0"/>
        <v>7</v>
      </c>
      <c r="E55" s="30">
        <v>44247</v>
      </c>
      <c r="F55" s="28">
        <v>9</v>
      </c>
      <c r="G55" s="28"/>
      <c r="H55" s="28">
        <v>97.954737010000002</v>
      </c>
      <c r="I55" s="28"/>
      <c r="J55" s="28">
        <v>47.738147619999999</v>
      </c>
    </row>
    <row r="56" spans="1:10" x14ac:dyDescent="0.25">
      <c r="A56" s="26">
        <v>410</v>
      </c>
      <c r="B56" s="33" t="str">
        <f t="shared" si="1"/>
        <v>LE07_L1TP_009065_20161020_20200901_02_T1</v>
      </c>
      <c r="C56" s="26" t="s">
        <v>1944</v>
      </c>
      <c r="D56" s="26" t="str">
        <f t="shared" si="0"/>
        <v>7</v>
      </c>
      <c r="E56" s="30">
        <v>42663</v>
      </c>
      <c r="F56" s="28">
        <v>8</v>
      </c>
      <c r="G56" s="28"/>
      <c r="H56" s="28">
        <v>100.10021399999999</v>
      </c>
      <c r="I56" s="28"/>
      <c r="J56" s="28">
        <v>66.576752519999999</v>
      </c>
    </row>
    <row r="57" spans="1:10" x14ac:dyDescent="0.25">
      <c r="A57" s="26">
        <v>3010</v>
      </c>
      <c r="B57" s="33" t="str">
        <f>HYPERLINK("https://landsatlook.usgs.gov/gen-browse?size=rrb&amp;type=refl&amp;product_id="&amp;C57,C57)</f>
        <v>LT05_L1TP_009065_20020208_20200905_02_T1</v>
      </c>
      <c r="C57" s="26" t="s">
        <v>1964</v>
      </c>
      <c r="D57" s="26" t="str">
        <f t="shared" si="0"/>
        <v>5</v>
      </c>
      <c r="E57" s="30">
        <v>37295</v>
      </c>
      <c r="F57" s="28">
        <v>9</v>
      </c>
      <c r="G57" s="28"/>
      <c r="H57" s="28">
        <v>105.24999326</v>
      </c>
      <c r="I57" s="28"/>
      <c r="J57" s="28">
        <v>53.051011989999999</v>
      </c>
    </row>
    <row r="58" spans="1:10" x14ac:dyDescent="0.25">
      <c r="A58" s="26">
        <v>3020</v>
      </c>
      <c r="B58" s="33" t="str">
        <f t="shared" si="1"/>
        <v>LT05_L1TP_009065_20011104_20200905_02_T1</v>
      </c>
      <c r="C58" s="26" t="s">
        <v>1974</v>
      </c>
      <c r="D58" s="26" t="str">
        <f t="shared" si="0"/>
        <v>5</v>
      </c>
      <c r="E58" s="30">
        <v>37199</v>
      </c>
      <c r="F58" s="28">
        <v>1</v>
      </c>
      <c r="G58" s="28"/>
      <c r="H58" s="28">
        <v>108.85159399</v>
      </c>
      <c r="I58" s="28"/>
      <c r="J58" s="28">
        <v>60.463028199999997</v>
      </c>
    </row>
    <row r="59" spans="1:10" x14ac:dyDescent="0.25">
      <c r="A59" s="26">
        <v>3029</v>
      </c>
      <c r="B59" s="33" t="str">
        <f t="shared" si="1"/>
        <v>LT05_L1TP_009065_19920128_20200914_02_T1</v>
      </c>
      <c r="C59" s="26" t="s">
        <v>1983</v>
      </c>
      <c r="D59" s="26" t="str">
        <f t="shared" si="0"/>
        <v>5</v>
      </c>
      <c r="E59" s="30">
        <v>33631</v>
      </c>
      <c r="F59" s="28">
        <v>6</v>
      </c>
      <c r="G59" s="28"/>
      <c r="H59" s="28">
        <v>109.76571333</v>
      </c>
      <c r="I59" s="28"/>
      <c r="J59" s="28">
        <v>49.400319060000001</v>
      </c>
    </row>
    <row r="60" spans="1:10" x14ac:dyDescent="0.25">
      <c r="A60" s="26">
        <v>3013</v>
      </c>
      <c r="B60" s="33" t="str">
        <f t="shared" si="1"/>
        <v>LT05_L1GS_009065_19960123_20200911_02_T2</v>
      </c>
      <c r="C60" s="26" t="s">
        <v>1967</v>
      </c>
      <c r="D60" s="26" t="str">
        <f t="shared" si="0"/>
        <v>5</v>
      </c>
      <c r="E60" s="30">
        <v>35087</v>
      </c>
      <c r="F60" s="28">
        <v>6</v>
      </c>
      <c r="G60" s="28"/>
      <c r="H60" s="28">
        <v>110.39078169</v>
      </c>
      <c r="I60" s="28"/>
      <c r="J60" s="28">
        <v>44.713276989999997</v>
      </c>
    </row>
    <row r="61" spans="1:10" x14ac:dyDescent="0.25">
      <c r="A61" s="26">
        <v>3016</v>
      </c>
      <c r="B61" s="33" t="str">
        <f>HYPERLINK("https://landsatlook.usgs.gov/gen-browse?size=rrb&amp;type=refl&amp;product_id="&amp;C61,C61)</f>
        <v>LT04_L1TP_009065_19891111_20200916_02_T1</v>
      </c>
      <c r="C61" s="26" t="s">
        <v>1970</v>
      </c>
      <c r="D61" s="26" t="str">
        <f t="shared" si="0"/>
        <v>4</v>
      </c>
      <c r="E61" s="30">
        <v>32823</v>
      </c>
      <c r="F61" s="28">
        <v>7</v>
      </c>
      <c r="G61" s="28"/>
      <c r="H61" s="28">
        <v>111.87485827</v>
      </c>
      <c r="I61" s="28"/>
      <c r="J61" s="28">
        <v>58.335555159999998</v>
      </c>
    </row>
    <row r="62" spans="1:10" x14ac:dyDescent="0.25">
      <c r="A62" s="26">
        <v>391</v>
      </c>
      <c r="B62" s="33" t="str">
        <f t="shared" si="1"/>
        <v>LE07_L1TP_009065_20040121_20200915_02_T1</v>
      </c>
      <c r="C62" s="26" t="s">
        <v>1925</v>
      </c>
      <c r="D62" s="26" t="str">
        <f t="shared" si="0"/>
        <v>7</v>
      </c>
      <c r="E62" s="30">
        <v>38007</v>
      </c>
      <c r="F62" s="28">
        <v>7</v>
      </c>
      <c r="G62" s="28"/>
      <c r="H62" s="28">
        <v>114.77053395999999</v>
      </c>
      <c r="I62" s="28"/>
      <c r="J62" s="28">
        <v>55.06472788</v>
      </c>
    </row>
    <row r="63" spans="1:10" x14ac:dyDescent="0.25">
      <c r="A63" s="26">
        <v>2033</v>
      </c>
      <c r="B63" s="33" t="str">
        <f>HYPERLINK("https://landsatlook.usgs.gov/gen-browse?size=rrb&amp;type=refl&amp;product_id="&amp;C63,C63)</f>
        <v>LC08_L1TP_009065_20161113_20200905_02_T1</v>
      </c>
      <c r="C63" s="26" t="s">
        <v>1951</v>
      </c>
      <c r="D63" s="26" t="str">
        <f t="shared" si="0"/>
        <v>8</v>
      </c>
      <c r="E63" s="30">
        <v>42687</v>
      </c>
      <c r="F63" s="28">
        <v>3.49</v>
      </c>
      <c r="G63" s="28">
        <v>117.43286723999999</v>
      </c>
      <c r="H63" s="28">
        <v>117.43286723999999</v>
      </c>
      <c r="I63" s="28">
        <v>64.234036230000001</v>
      </c>
      <c r="J63" s="28">
        <f>I63</f>
        <v>64.234036230000001</v>
      </c>
    </row>
    <row r="64" spans="1:10" x14ac:dyDescent="0.25">
      <c r="A64" s="26">
        <v>3030</v>
      </c>
      <c r="B64" s="33" t="str">
        <f t="shared" si="1"/>
        <v>LT05_L1TP_009065_19921229_20200914_02_T1</v>
      </c>
      <c r="C64" s="26" t="s">
        <v>1984</v>
      </c>
      <c r="D64" s="26" t="str">
        <f t="shared" si="0"/>
        <v>5</v>
      </c>
      <c r="E64" s="30">
        <v>33967</v>
      </c>
      <c r="F64" s="28">
        <v>7</v>
      </c>
      <c r="G64" s="28"/>
      <c r="H64" s="28">
        <v>117.80007198</v>
      </c>
      <c r="I64" s="28"/>
      <c r="J64" s="28">
        <v>49.993398550000002</v>
      </c>
    </row>
    <row r="65" spans="1:10" x14ac:dyDescent="0.25">
      <c r="A65" s="26">
        <v>3028</v>
      </c>
      <c r="B65" s="33" t="str">
        <f t="shared" si="1"/>
        <v>LT05_L1TP_009065_19981128_20200908_02_T1</v>
      </c>
      <c r="C65" s="26" t="s">
        <v>1982</v>
      </c>
      <c r="D65" s="26" t="str">
        <f t="shared" si="0"/>
        <v>5</v>
      </c>
      <c r="E65" s="30">
        <v>36127</v>
      </c>
      <c r="F65" s="28">
        <v>1</v>
      </c>
      <c r="G65" s="28"/>
      <c r="H65" s="28">
        <v>119.00144683000001</v>
      </c>
      <c r="I65" s="28"/>
      <c r="J65" s="28">
        <v>57.627148579999997</v>
      </c>
    </row>
    <row r="66" spans="1:10" x14ac:dyDescent="0.25">
      <c r="A66" s="26">
        <v>406</v>
      </c>
      <c r="B66" s="33" t="str">
        <f t="shared" si="1"/>
        <v>LE07_L1TP_009065_20161121_20200901_02_T1</v>
      </c>
      <c r="C66" s="26" t="s">
        <v>1940</v>
      </c>
      <c r="D66" s="26" t="str">
        <f t="shared" ref="D66:D67" si="2">MID(C66,4,1)</f>
        <v>7</v>
      </c>
      <c r="E66" s="30">
        <v>42695</v>
      </c>
      <c r="F66" s="28">
        <v>1</v>
      </c>
      <c r="G66" s="28"/>
      <c r="H66" s="28">
        <v>121.51650442</v>
      </c>
      <c r="I66" s="28"/>
      <c r="J66" s="28">
        <v>63.571251820000001</v>
      </c>
    </row>
    <row r="67" spans="1:10" x14ac:dyDescent="0.25">
      <c r="A67" s="26">
        <v>2039</v>
      </c>
      <c r="B67" s="33" t="str">
        <f t="shared" ref="B67" si="3">HYPERLINK("https://landsatlook.usgs.gov/gen-browse?size=rrb&amp;type=refl&amp;product_id="&amp;C67,C67)</f>
        <v>LC08_L1TP_009065_20181205_20200830_02_T1</v>
      </c>
      <c r="C67" s="26" t="s">
        <v>1957</v>
      </c>
      <c r="D67" s="26" t="str">
        <f t="shared" si="2"/>
        <v>8</v>
      </c>
      <c r="E67" s="30">
        <v>43439</v>
      </c>
      <c r="F67" s="28">
        <v>2</v>
      </c>
      <c r="G67" s="28">
        <v>124.34988018</v>
      </c>
      <c r="H67" s="28">
        <v>124.34988018</v>
      </c>
      <c r="I67" s="28">
        <v>61.034852630000003</v>
      </c>
      <c r="J67" s="28">
        <f>I67</f>
        <v>61.034852630000003</v>
      </c>
    </row>
  </sheetData>
  <autoFilter ref="A1:J67"/>
  <sortState ref="A2:J67">
    <sortCondition ref="H2:H67"/>
  </sortState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8"/>
  <sheetViews>
    <sheetView workbookViewId="0">
      <selection activeCell="B57" sqref="B57"/>
    </sheetView>
  </sheetViews>
  <sheetFormatPr defaultRowHeight="15" x14ac:dyDescent="0.25"/>
  <cols>
    <col min="1" max="1" width="5" bestFit="1" customWidth="1"/>
    <col min="2" max="2" width="43.85546875" customWidth="1"/>
    <col min="3" max="3" width="44.7109375" customWidth="1"/>
    <col min="4" max="4" width="7.85546875" customWidth="1"/>
    <col min="5" max="5" width="14.28515625" customWidth="1"/>
    <col min="6" max="6" width="20" customWidth="1"/>
    <col min="7" max="7" width="19.42578125" customWidth="1"/>
    <col min="8" max="8" width="17.7109375" style="6" customWidth="1"/>
    <col min="9" max="9" width="17.28515625" customWidth="1"/>
    <col min="10" max="10" width="18.140625" customWidth="1"/>
  </cols>
  <sheetData>
    <row r="1" spans="1:12" x14ac:dyDescent="0.25">
      <c r="B1" s="13" t="s">
        <v>0</v>
      </c>
      <c r="D1" t="s">
        <v>5015</v>
      </c>
      <c r="E1" t="s">
        <v>1</v>
      </c>
      <c r="F1" t="s">
        <v>2</v>
      </c>
      <c r="G1" t="s">
        <v>3</v>
      </c>
      <c r="H1" s="6" t="s">
        <v>4</v>
      </c>
      <c r="I1" t="s">
        <v>5</v>
      </c>
      <c r="J1" t="s">
        <v>6</v>
      </c>
      <c r="L1" s="9"/>
    </row>
    <row r="2" spans="1:12" x14ac:dyDescent="0.25">
      <c r="A2">
        <v>1273</v>
      </c>
      <c r="B2" s="24" t="str">
        <f>HYPERLINK("https://landsatlook.usgs.gov/gen-browse?size=rrb&amp;type=refl&amp;product_id="&amp;C2,C2)</f>
        <v>LE07_L1TP_001072_20170609_20200831_02_T1</v>
      </c>
      <c r="C2" t="s">
        <v>4424</v>
      </c>
      <c r="D2" t="str">
        <f t="shared" ref="D2:D65" si="0">MID(C2,4,1)</f>
        <v>7</v>
      </c>
      <c r="E2" s="1">
        <v>42895</v>
      </c>
      <c r="F2" s="4">
        <v>2</v>
      </c>
      <c r="G2" s="4"/>
      <c r="H2" s="8">
        <v>35.761351910000002</v>
      </c>
      <c r="I2" s="4"/>
      <c r="J2" s="4">
        <v>40.886592120000003</v>
      </c>
    </row>
    <row r="3" spans="1:12" x14ac:dyDescent="0.25">
      <c r="A3">
        <v>2372</v>
      </c>
      <c r="B3" s="24" t="str">
        <f t="shared" ref="B3:B66" si="1">HYPERLINK("https://landsatlook.usgs.gov/gen-browse?size=rrb&amp;type=refl&amp;product_id="&amp;C3,C3)</f>
        <v>LC08_L1TP_001072_20130606_20200912_02_T1</v>
      </c>
      <c r="C3" t="s">
        <v>4579</v>
      </c>
      <c r="D3" t="str">
        <f t="shared" si="0"/>
        <v>8</v>
      </c>
      <c r="E3" s="1">
        <v>41431</v>
      </c>
      <c r="F3" s="4">
        <v>6.87</v>
      </c>
      <c r="G3" s="4">
        <v>35.967531729999997</v>
      </c>
      <c r="H3" s="8">
        <f>G3</f>
        <v>35.967531729999997</v>
      </c>
      <c r="I3" s="4">
        <v>41.114724250000002</v>
      </c>
      <c r="J3" s="4"/>
    </row>
    <row r="4" spans="1:12" x14ac:dyDescent="0.25">
      <c r="A4">
        <v>1302</v>
      </c>
      <c r="B4" s="24" t="str">
        <f t="shared" si="1"/>
        <v>LE07_L1TP_001072_20160622_20200902_02_T1</v>
      </c>
      <c r="C4" t="s">
        <v>4453</v>
      </c>
      <c r="D4" t="str">
        <f t="shared" si="0"/>
        <v>7</v>
      </c>
      <c r="E4" s="1">
        <v>42543</v>
      </c>
      <c r="F4" s="4">
        <v>0</v>
      </c>
      <c r="G4" s="4"/>
      <c r="H4" s="8">
        <v>36.062841710000001</v>
      </c>
      <c r="I4" s="4"/>
      <c r="J4" s="4">
        <v>40.145785840000002</v>
      </c>
    </row>
    <row r="5" spans="1:12" x14ac:dyDescent="0.25">
      <c r="A5">
        <v>2373</v>
      </c>
      <c r="B5" s="24" t="str">
        <f t="shared" si="1"/>
        <v>LC08_L1TP_001072_20130622_20200912_02_T1</v>
      </c>
      <c r="C5" t="s">
        <v>4580</v>
      </c>
      <c r="D5" t="str">
        <f t="shared" si="0"/>
        <v>8</v>
      </c>
      <c r="E5" s="1">
        <v>41447</v>
      </c>
      <c r="F5" s="4">
        <v>4.09</v>
      </c>
      <c r="G5" s="4">
        <v>36.179409939999999</v>
      </c>
      <c r="H5" s="8">
        <f>G5</f>
        <v>36.179409939999999</v>
      </c>
      <c r="I5" s="4">
        <v>40.076023450000001</v>
      </c>
      <c r="J5" s="4"/>
    </row>
    <row r="6" spans="1:12" x14ac:dyDescent="0.25">
      <c r="A6">
        <v>1278</v>
      </c>
      <c r="B6" s="24" t="str">
        <f t="shared" si="1"/>
        <v>LE07_L1TP_001072_20170625_20200831_02_T1</v>
      </c>
      <c r="C6" t="s">
        <v>4429</v>
      </c>
      <c r="D6" t="str">
        <f t="shared" si="0"/>
        <v>7</v>
      </c>
      <c r="E6" s="1">
        <v>42911</v>
      </c>
      <c r="F6" s="4">
        <v>0</v>
      </c>
      <c r="G6" s="4"/>
      <c r="H6" s="8">
        <v>36.255413939999997</v>
      </c>
      <c r="I6" s="4"/>
      <c r="J6" s="4">
        <v>40.102848790000003</v>
      </c>
    </row>
    <row r="7" spans="1:12" x14ac:dyDescent="0.25">
      <c r="A7">
        <v>1255</v>
      </c>
      <c r="B7" s="24" t="str">
        <f t="shared" si="1"/>
        <v>LE07_L1TP_001072_20180612_20200829_02_T1</v>
      </c>
      <c r="C7" t="s">
        <v>4406</v>
      </c>
      <c r="D7" t="str">
        <f t="shared" si="0"/>
        <v>7</v>
      </c>
      <c r="E7" s="1">
        <v>43263</v>
      </c>
      <c r="F7" s="4">
        <v>1</v>
      </c>
      <c r="G7" s="4"/>
      <c r="H7" s="8">
        <v>36.386588510000003</v>
      </c>
      <c r="I7" s="4"/>
      <c r="J7" s="4">
        <v>40.2754391</v>
      </c>
    </row>
    <row r="8" spans="1:12" x14ac:dyDescent="0.25">
      <c r="A8">
        <v>2363</v>
      </c>
      <c r="B8" s="24" t="str">
        <f t="shared" si="1"/>
        <v>LC08_L1TP_001072_20210612_20210622_02_T1</v>
      </c>
      <c r="C8" t="s">
        <v>4571</v>
      </c>
      <c r="D8" t="str">
        <f t="shared" si="0"/>
        <v>8</v>
      </c>
      <c r="E8" s="1">
        <v>44359</v>
      </c>
      <c r="F8" s="4">
        <v>0.67</v>
      </c>
      <c r="G8" s="4">
        <v>36.410449870000001</v>
      </c>
      <c r="H8" s="8">
        <f t="shared" ref="H8:H14" si="2">G8</f>
        <v>36.410449870000001</v>
      </c>
      <c r="I8" s="4">
        <v>40.245717399999997</v>
      </c>
      <c r="J8" s="4"/>
    </row>
    <row r="9" spans="1:12" x14ac:dyDescent="0.25">
      <c r="A9">
        <v>2347</v>
      </c>
      <c r="B9" s="24" t="str">
        <f t="shared" si="1"/>
        <v>LC08_L1TP_001072_20160614_20200906_02_T1</v>
      </c>
      <c r="C9" t="s">
        <v>4555</v>
      </c>
      <c r="D9" t="str">
        <f t="shared" si="0"/>
        <v>8</v>
      </c>
      <c r="E9" s="1">
        <v>42535</v>
      </c>
      <c r="F9" s="4">
        <v>0.1</v>
      </c>
      <c r="G9" s="4">
        <v>36.42308225</v>
      </c>
      <c r="H9" s="8">
        <f t="shared" si="2"/>
        <v>36.42308225</v>
      </c>
      <c r="I9" s="4">
        <v>40.097846820000001</v>
      </c>
      <c r="J9" s="4"/>
    </row>
    <row r="10" spans="1:12" x14ac:dyDescent="0.25">
      <c r="A10">
        <v>2337</v>
      </c>
      <c r="B10" s="24" t="str">
        <f t="shared" si="1"/>
        <v>LC08_L1TP_001072_20140609_20200911_02_T1</v>
      </c>
      <c r="C10" t="s">
        <v>4545</v>
      </c>
      <c r="D10" t="str">
        <f t="shared" si="0"/>
        <v>8</v>
      </c>
      <c r="E10" s="1">
        <v>41799</v>
      </c>
      <c r="F10" s="4">
        <v>1.28</v>
      </c>
      <c r="G10" s="4">
        <v>36.455745299999997</v>
      </c>
      <c r="H10" s="8">
        <f t="shared" si="2"/>
        <v>36.455745299999997</v>
      </c>
      <c r="I10" s="4">
        <v>40.514575180000001</v>
      </c>
      <c r="J10" s="4"/>
    </row>
    <row r="11" spans="1:12" x14ac:dyDescent="0.25">
      <c r="A11">
        <v>2306</v>
      </c>
      <c r="B11" s="24" t="str">
        <f t="shared" si="1"/>
        <v>LC08_L1TP_001072_20200609_20200824_02_T1</v>
      </c>
      <c r="C11" t="s">
        <v>4514</v>
      </c>
      <c r="D11" t="str">
        <f t="shared" si="0"/>
        <v>8</v>
      </c>
      <c r="E11" s="1">
        <v>43991</v>
      </c>
      <c r="F11" s="4">
        <v>0.08</v>
      </c>
      <c r="G11" s="4">
        <v>36.460686860000003</v>
      </c>
      <c r="H11" s="8">
        <f t="shared" si="2"/>
        <v>36.460686860000003</v>
      </c>
      <c r="I11" s="4">
        <v>40.454846590000002</v>
      </c>
      <c r="J11" s="4"/>
    </row>
    <row r="12" spans="1:12" x14ac:dyDescent="0.25">
      <c r="A12">
        <v>2391</v>
      </c>
      <c r="B12" s="24" t="str">
        <f t="shared" si="1"/>
        <v>LC08_L1TP_001072_20170617_20200903_02_T1</v>
      </c>
      <c r="C12" t="s">
        <v>4598</v>
      </c>
      <c r="D12" t="str">
        <f t="shared" si="0"/>
        <v>8</v>
      </c>
      <c r="E12" s="1">
        <v>42903</v>
      </c>
      <c r="F12" s="4">
        <v>0.15</v>
      </c>
      <c r="G12" s="4">
        <v>36.493022910000001</v>
      </c>
      <c r="H12" s="8">
        <f t="shared" si="2"/>
        <v>36.493022910000001</v>
      </c>
      <c r="I12" s="4">
        <v>39.936866760000001</v>
      </c>
      <c r="J12" s="4"/>
    </row>
    <row r="13" spans="1:12" x14ac:dyDescent="0.25">
      <c r="A13">
        <v>2351</v>
      </c>
      <c r="B13" s="24" t="str">
        <f t="shared" si="1"/>
        <v>LC08_L1TP_001072_20190607_20200828_02_T1</v>
      </c>
      <c r="C13" t="s">
        <v>4559</v>
      </c>
      <c r="D13" t="str">
        <f t="shared" si="0"/>
        <v>8</v>
      </c>
      <c r="E13" s="1">
        <v>43623</v>
      </c>
      <c r="F13" s="4">
        <v>7.0000000000000007E-2</v>
      </c>
      <c r="G13" s="4">
        <v>36.501293240000003</v>
      </c>
      <c r="H13" s="8">
        <f t="shared" si="2"/>
        <v>36.501293240000003</v>
      </c>
      <c r="I13" s="4">
        <v>40.734683840000002</v>
      </c>
      <c r="J13" s="4"/>
    </row>
    <row r="14" spans="1:12" x14ac:dyDescent="0.25">
      <c r="A14">
        <v>2327</v>
      </c>
      <c r="B14" s="24" t="str">
        <f t="shared" si="1"/>
        <v>LC08_L1TP_001072_20150612_20201015_02_T1</v>
      </c>
      <c r="C14" t="s">
        <v>4535</v>
      </c>
      <c r="D14" t="str">
        <f t="shared" si="0"/>
        <v>8</v>
      </c>
      <c r="E14" s="1">
        <v>42167</v>
      </c>
      <c r="F14" s="4">
        <v>1.18</v>
      </c>
      <c r="G14" s="4">
        <v>36.52760713</v>
      </c>
      <c r="H14" s="8">
        <f t="shared" si="2"/>
        <v>36.52760713</v>
      </c>
      <c r="I14" s="4">
        <v>40.221224450000001</v>
      </c>
      <c r="J14" s="4"/>
    </row>
    <row r="15" spans="1:12" x14ac:dyDescent="0.25">
      <c r="A15">
        <v>1337</v>
      </c>
      <c r="B15" s="24" t="str">
        <f t="shared" si="1"/>
        <v>LE07_L1TP_001072_20150620_20200904_02_T1</v>
      </c>
      <c r="C15" t="s">
        <v>4488</v>
      </c>
      <c r="D15" t="str">
        <f t="shared" si="0"/>
        <v>7</v>
      </c>
      <c r="E15" s="1">
        <v>42175</v>
      </c>
      <c r="F15" s="4">
        <v>1</v>
      </c>
      <c r="G15" s="4"/>
      <c r="H15" s="8">
        <v>36.610540950000001</v>
      </c>
      <c r="I15" s="4"/>
      <c r="J15" s="4">
        <v>39.808440750000003</v>
      </c>
    </row>
    <row r="16" spans="1:12" x14ac:dyDescent="0.25">
      <c r="A16">
        <v>1342</v>
      </c>
      <c r="B16" s="24" t="str">
        <f t="shared" si="1"/>
        <v>LE07_L1TP_001072_20150604_20200904_02_T1</v>
      </c>
      <c r="C16" t="s">
        <v>4493</v>
      </c>
      <c r="D16" t="str">
        <f t="shared" si="0"/>
        <v>7</v>
      </c>
      <c r="E16" s="1">
        <v>42159</v>
      </c>
      <c r="F16" s="4">
        <v>1</v>
      </c>
      <c r="G16" s="4"/>
      <c r="H16" s="8">
        <v>36.668997480000002</v>
      </c>
      <c r="I16" s="4"/>
      <c r="J16" s="4">
        <v>41.040110689999999</v>
      </c>
    </row>
    <row r="17" spans="1:10" x14ac:dyDescent="0.25">
      <c r="A17">
        <v>2362</v>
      </c>
      <c r="B17" s="24" t="str">
        <f t="shared" si="1"/>
        <v>LC08_L1TP_001072_20190623_20200827_02_T1</v>
      </c>
      <c r="C17" t="s">
        <v>4570</v>
      </c>
      <c r="D17" t="str">
        <f t="shared" si="0"/>
        <v>8</v>
      </c>
      <c r="E17" s="1">
        <v>43639</v>
      </c>
      <c r="F17" s="4">
        <v>0.06</v>
      </c>
      <c r="G17" s="4">
        <v>36.724976120000001</v>
      </c>
      <c r="H17" s="8">
        <f>G17</f>
        <v>36.724976120000001</v>
      </c>
      <c r="I17" s="4">
        <v>39.754521259999997</v>
      </c>
      <c r="J17" s="4"/>
    </row>
    <row r="18" spans="1:10" x14ac:dyDescent="0.25">
      <c r="A18">
        <v>2384</v>
      </c>
      <c r="B18" s="24" t="str">
        <f t="shared" si="1"/>
        <v>LC08_L1TP_001072_20180620_20200831_02_T1</v>
      </c>
      <c r="C18" t="s">
        <v>4591</v>
      </c>
      <c r="D18" t="str">
        <f t="shared" si="0"/>
        <v>8</v>
      </c>
      <c r="E18" s="1">
        <v>43271</v>
      </c>
      <c r="F18" s="4">
        <v>0.43</v>
      </c>
      <c r="G18" s="4">
        <v>36.776844400000002</v>
      </c>
      <c r="H18" s="8">
        <f>G18</f>
        <v>36.776844400000002</v>
      </c>
      <c r="I18" s="4">
        <v>39.709760009999997</v>
      </c>
      <c r="J18" s="4"/>
    </row>
    <row r="19" spans="1:10" x14ac:dyDescent="0.25">
      <c r="A19">
        <v>2386</v>
      </c>
      <c r="B19" s="24" t="str">
        <f t="shared" si="1"/>
        <v>LC08_L1TP_001072_20170601_20200903_02_T1</v>
      </c>
      <c r="C19" t="s">
        <v>4593</v>
      </c>
      <c r="D19" t="str">
        <f t="shared" si="0"/>
        <v>8</v>
      </c>
      <c r="E19" s="1">
        <v>42887</v>
      </c>
      <c r="F19" s="4">
        <v>0.4</v>
      </c>
      <c r="G19" s="4">
        <v>36.81001028</v>
      </c>
      <c r="H19" s="8">
        <f>G19</f>
        <v>36.81001028</v>
      </c>
      <c r="I19" s="4">
        <v>41.353293520000001</v>
      </c>
      <c r="J19" s="4"/>
    </row>
    <row r="20" spans="1:10" x14ac:dyDescent="0.25">
      <c r="A20">
        <v>2328</v>
      </c>
      <c r="B20" s="24" t="str">
        <f t="shared" si="1"/>
        <v>LC08_L1TP_001072_20140625_20200911_02_T1</v>
      </c>
      <c r="C20" t="s">
        <v>4536</v>
      </c>
      <c r="D20" t="str">
        <f t="shared" si="0"/>
        <v>8</v>
      </c>
      <c r="E20" s="1">
        <v>41815</v>
      </c>
      <c r="F20" s="4">
        <v>0.44</v>
      </c>
      <c r="G20" s="4">
        <v>36.888240639999999</v>
      </c>
      <c r="H20" s="8">
        <f>G20</f>
        <v>36.888240639999999</v>
      </c>
      <c r="I20" s="4">
        <v>39.71493031</v>
      </c>
      <c r="J20" s="4"/>
    </row>
    <row r="21" spans="1:10" x14ac:dyDescent="0.25">
      <c r="A21">
        <v>2313</v>
      </c>
      <c r="B21" s="24" t="str">
        <f t="shared" si="1"/>
        <v>LC08_L1TP_001072_20200625_20200823_02_T1</v>
      </c>
      <c r="C21" t="s">
        <v>4521</v>
      </c>
      <c r="D21" t="str">
        <f t="shared" si="0"/>
        <v>8</v>
      </c>
      <c r="E21" s="1">
        <v>44007</v>
      </c>
      <c r="F21" s="4">
        <v>0.1</v>
      </c>
      <c r="G21" s="4">
        <v>36.941909529999997</v>
      </c>
      <c r="H21" s="8">
        <f>G21</f>
        <v>36.941909529999997</v>
      </c>
      <c r="I21" s="4">
        <v>39.701174620000003</v>
      </c>
      <c r="J21" s="4"/>
    </row>
    <row r="22" spans="1:10" x14ac:dyDescent="0.25">
      <c r="A22">
        <v>1359</v>
      </c>
      <c r="B22" s="24" t="str">
        <f t="shared" si="1"/>
        <v>LE07_L1TP_001072_20140617_20200906_02_T1</v>
      </c>
      <c r="C22" t="s">
        <v>4510</v>
      </c>
      <c r="D22" t="str">
        <f t="shared" si="0"/>
        <v>7</v>
      </c>
      <c r="E22" s="1">
        <v>41807</v>
      </c>
      <c r="F22" s="4">
        <v>2</v>
      </c>
      <c r="G22" s="4"/>
      <c r="H22" s="8">
        <v>37.018636559999997</v>
      </c>
      <c r="I22" s="4"/>
      <c r="J22" s="4">
        <v>39.6195047</v>
      </c>
    </row>
    <row r="23" spans="1:10" x14ac:dyDescent="0.25">
      <c r="A23">
        <v>2349</v>
      </c>
      <c r="B23" s="24" t="str">
        <f t="shared" si="1"/>
        <v>LC08_L1TP_001072_20160529_20200906_02_T1</v>
      </c>
      <c r="C23" t="s">
        <v>4557</v>
      </c>
      <c r="D23" t="str">
        <f t="shared" si="0"/>
        <v>8</v>
      </c>
      <c r="E23" s="1">
        <v>42519</v>
      </c>
      <c r="F23" s="4">
        <v>0.75</v>
      </c>
      <c r="G23" s="4">
        <v>37.021973850000002</v>
      </c>
      <c r="H23" s="8">
        <f>G23</f>
        <v>37.021973850000002</v>
      </c>
      <c r="I23" s="4">
        <v>41.722916840000003</v>
      </c>
      <c r="J23" s="4"/>
    </row>
    <row r="24" spans="1:10" x14ac:dyDescent="0.25">
      <c r="A24">
        <v>2368</v>
      </c>
      <c r="B24" s="24" t="str">
        <f t="shared" si="1"/>
        <v>LC08_L1TP_001072_20210628_20210707_02_T1</v>
      </c>
      <c r="C24" t="s">
        <v>4575</v>
      </c>
      <c r="D24" t="str">
        <f t="shared" si="0"/>
        <v>8</v>
      </c>
      <c r="E24" s="1">
        <v>44375</v>
      </c>
      <c r="F24" s="4">
        <v>7.53</v>
      </c>
      <c r="G24" s="4">
        <v>37.134332110000003</v>
      </c>
      <c r="H24" s="8">
        <f>G24</f>
        <v>37.134332110000003</v>
      </c>
      <c r="I24" s="4">
        <v>39.729030190000003</v>
      </c>
      <c r="J24" s="4"/>
    </row>
    <row r="25" spans="1:10" x14ac:dyDescent="0.25">
      <c r="A25">
        <v>1257</v>
      </c>
      <c r="B25" s="24" t="str">
        <f t="shared" si="1"/>
        <v>LE07_L1TP_001072_20180527_20200829_02_T1</v>
      </c>
      <c r="C25" t="s">
        <v>4408</v>
      </c>
      <c r="D25" t="str">
        <f t="shared" si="0"/>
        <v>7</v>
      </c>
      <c r="E25" s="1">
        <v>43247</v>
      </c>
      <c r="F25" s="4">
        <v>1</v>
      </c>
      <c r="G25" s="4"/>
      <c r="H25" s="8">
        <v>37.156552679999997</v>
      </c>
      <c r="I25" s="4"/>
      <c r="J25" s="4">
        <v>42.130220770000001</v>
      </c>
    </row>
    <row r="26" spans="1:10" x14ac:dyDescent="0.25">
      <c r="A26">
        <v>1254</v>
      </c>
      <c r="B26" s="24" t="str">
        <f t="shared" si="1"/>
        <v>LE07_L1TP_001072_20180628_20200829_02_T1</v>
      </c>
      <c r="C26" t="s">
        <v>4405</v>
      </c>
      <c r="D26" t="str">
        <f t="shared" si="0"/>
        <v>7</v>
      </c>
      <c r="E26" s="1">
        <v>43279</v>
      </c>
      <c r="F26" s="4">
        <v>7</v>
      </c>
      <c r="G26" s="4"/>
      <c r="H26" s="8">
        <v>37.187497790000002</v>
      </c>
      <c r="I26" s="4"/>
      <c r="J26" s="4">
        <v>39.675443350000002</v>
      </c>
    </row>
    <row r="27" spans="1:10" x14ac:dyDescent="0.25">
      <c r="A27">
        <v>2325</v>
      </c>
      <c r="B27" s="24" t="str">
        <f t="shared" si="1"/>
        <v>LC08_L1TP_001072_20150628_20200909_02_T1</v>
      </c>
      <c r="C27" t="s">
        <v>4533</v>
      </c>
      <c r="D27" t="str">
        <f t="shared" si="0"/>
        <v>8</v>
      </c>
      <c r="E27" s="1">
        <v>42183</v>
      </c>
      <c r="F27" s="4">
        <v>0.24</v>
      </c>
      <c r="G27" s="4">
        <v>37.200204509999999</v>
      </c>
      <c r="H27" s="8">
        <f>G27</f>
        <v>37.200204509999999</v>
      </c>
      <c r="I27" s="4">
        <v>39.657035989999997</v>
      </c>
      <c r="J27" s="4"/>
    </row>
    <row r="28" spans="1:10" x14ac:dyDescent="0.25">
      <c r="A28">
        <v>1303</v>
      </c>
      <c r="B28" s="24" t="str">
        <f t="shared" si="1"/>
        <v>LE07_L1TP_001072_20160521_20200902_02_T1</v>
      </c>
      <c r="C28" t="s">
        <v>4454</v>
      </c>
      <c r="D28" t="str">
        <f t="shared" si="0"/>
        <v>7</v>
      </c>
      <c r="E28" s="1">
        <v>42511</v>
      </c>
      <c r="F28" s="4">
        <v>1</v>
      </c>
      <c r="G28" s="4"/>
      <c r="H28" s="8">
        <v>37.277932649999997</v>
      </c>
      <c r="I28" s="4"/>
      <c r="J28" s="4">
        <v>43.338343860000002</v>
      </c>
    </row>
    <row r="29" spans="1:10" x14ac:dyDescent="0.25">
      <c r="A29">
        <v>2344</v>
      </c>
      <c r="B29" s="24" t="str">
        <f t="shared" si="1"/>
        <v>LC08_L1TP_001072_20160630_20200906_02_T1</v>
      </c>
      <c r="C29" t="s">
        <v>4552</v>
      </c>
      <c r="D29" t="str">
        <f t="shared" si="0"/>
        <v>8</v>
      </c>
      <c r="E29" s="1">
        <v>42551</v>
      </c>
      <c r="F29" s="4">
        <v>0.99</v>
      </c>
      <c r="G29" s="4">
        <v>37.336412070000002</v>
      </c>
      <c r="H29" s="8">
        <f>G29</f>
        <v>37.336412070000002</v>
      </c>
      <c r="I29" s="4">
        <v>39.773127260000003</v>
      </c>
      <c r="J29" s="4"/>
    </row>
    <row r="30" spans="1:10" x14ac:dyDescent="0.25">
      <c r="A30">
        <v>1356</v>
      </c>
      <c r="B30" s="24" t="str">
        <f t="shared" si="1"/>
        <v>LE07_L1TP_001072_20140601_20200906_02_T1</v>
      </c>
      <c r="C30" t="s">
        <v>4507</v>
      </c>
      <c r="D30" t="str">
        <f t="shared" si="0"/>
        <v>7</v>
      </c>
      <c r="E30" s="1">
        <v>41791</v>
      </c>
      <c r="F30" s="4">
        <v>1</v>
      </c>
      <c r="G30" s="4"/>
      <c r="H30" s="8">
        <v>37.37062572</v>
      </c>
      <c r="I30" s="4"/>
      <c r="J30" s="4">
        <v>41.060450240000002</v>
      </c>
    </row>
    <row r="31" spans="1:10" x14ac:dyDescent="0.25">
      <c r="A31">
        <v>2369</v>
      </c>
      <c r="B31" s="24" t="str">
        <f t="shared" si="1"/>
        <v>LC08_L1TP_001072_20130521_20200913_02_T1</v>
      </c>
      <c r="C31" t="s">
        <v>4576</v>
      </c>
      <c r="D31" t="str">
        <f t="shared" si="0"/>
        <v>8</v>
      </c>
      <c r="E31" s="1">
        <v>41415</v>
      </c>
      <c r="F31" s="4">
        <v>2.23</v>
      </c>
      <c r="G31" s="4">
        <v>37.448245880000002</v>
      </c>
      <c r="H31" s="8">
        <f>G31</f>
        <v>37.448245880000002</v>
      </c>
      <c r="I31" s="4">
        <v>43.315432250000001</v>
      </c>
      <c r="J31" s="4"/>
    </row>
    <row r="32" spans="1:10" x14ac:dyDescent="0.25">
      <c r="A32">
        <v>2310</v>
      </c>
      <c r="B32" s="24" t="str">
        <f t="shared" si="1"/>
        <v>LC08_L1TP_001072_20200524_20200820_02_T1</v>
      </c>
      <c r="C32" t="s">
        <v>4518</v>
      </c>
      <c r="D32" t="str">
        <f t="shared" si="0"/>
        <v>8</v>
      </c>
      <c r="E32" s="1">
        <v>43975</v>
      </c>
      <c r="F32" s="4">
        <v>0.1</v>
      </c>
      <c r="G32" s="4">
        <v>37.611306159999998</v>
      </c>
      <c r="H32" s="8">
        <f>G32</f>
        <v>37.611306159999998</v>
      </c>
      <c r="I32" s="4">
        <v>42.418648079999997</v>
      </c>
      <c r="J32" s="4"/>
    </row>
    <row r="33" spans="1:10" x14ac:dyDescent="0.25">
      <c r="A33">
        <v>2371</v>
      </c>
      <c r="B33" s="24" t="str">
        <f t="shared" si="1"/>
        <v>LC08_L1TP_001072_20130708_20200912_02_T1</v>
      </c>
      <c r="C33" t="s">
        <v>4578</v>
      </c>
      <c r="D33" t="str">
        <f t="shared" si="0"/>
        <v>8</v>
      </c>
      <c r="E33" s="1">
        <v>41463</v>
      </c>
      <c r="F33" s="4">
        <v>7.31</v>
      </c>
      <c r="G33" s="4">
        <v>37.733272130000003</v>
      </c>
      <c r="H33" s="8">
        <f>G33</f>
        <v>37.733272130000003</v>
      </c>
      <c r="I33" s="4">
        <v>40.439718419999998</v>
      </c>
      <c r="J33" s="4"/>
    </row>
    <row r="34" spans="1:10" x14ac:dyDescent="0.25">
      <c r="A34">
        <v>1214</v>
      </c>
      <c r="B34" s="24" t="str">
        <f t="shared" si="1"/>
        <v>LE07_L1TP_001072_20110609_20200910_02_T1</v>
      </c>
      <c r="C34" t="s">
        <v>4365</v>
      </c>
      <c r="D34" t="str">
        <f t="shared" si="0"/>
        <v>7</v>
      </c>
      <c r="E34" s="1">
        <v>40703</v>
      </c>
      <c r="F34" s="4">
        <v>0</v>
      </c>
      <c r="G34" s="4"/>
      <c r="H34" s="8">
        <v>37.88890104</v>
      </c>
      <c r="I34" s="4"/>
      <c r="J34" s="4">
        <v>39.656086430000002</v>
      </c>
    </row>
    <row r="35" spans="1:10" x14ac:dyDescent="0.25">
      <c r="A35">
        <v>2358</v>
      </c>
      <c r="B35" s="24" t="str">
        <f t="shared" si="1"/>
        <v>LC08_L1TP_001072_20190522_20200828_02_T1</v>
      </c>
      <c r="C35" t="s">
        <v>4566</v>
      </c>
      <c r="D35" t="str">
        <f t="shared" si="0"/>
        <v>8</v>
      </c>
      <c r="E35" s="1">
        <v>43607</v>
      </c>
      <c r="F35" s="4">
        <v>8.99</v>
      </c>
      <c r="G35" s="4">
        <v>37.958285850000003</v>
      </c>
      <c r="H35" s="8">
        <f>G35</f>
        <v>37.958285850000003</v>
      </c>
      <c r="I35" s="4">
        <v>42.88040101</v>
      </c>
      <c r="J35" s="4"/>
    </row>
    <row r="36" spans="1:10" x14ac:dyDescent="0.25">
      <c r="A36">
        <v>1340</v>
      </c>
      <c r="B36" s="24" t="str">
        <f t="shared" si="1"/>
        <v>LE07_L1TP_001072_20150706_20200904_02_T1</v>
      </c>
      <c r="C36" t="s">
        <v>4491</v>
      </c>
      <c r="D36" t="str">
        <f t="shared" si="0"/>
        <v>7</v>
      </c>
      <c r="E36" s="1">
        <v>42191</v>
      </c>
      <c r="F36" s="4">
        <v>4</v>
      </c>
      <c r="G36" s="4"/>
      <c r="H36" s="8">
        <v>37.959978470000003</v>
      </c>
      <c r="I36" s="4"/>
      <c r="J36" s="4">
        <v>39.944141950000002</v>
      </c>
    </row>
    <row r="37" spans="1:10" x14ac:dyDescent="0.25">
      <c r="A37">
        <v>1345</v>
      </c>
      <c r="B37" s="24" t="str">
        <f t="shared" si="1"/>
        <v>LE07_L1TP_001072_20130529_20200907_02_T1</v>
      </c>
      <c r="C37" t="s">
        <v>4496</v>
      </c>
      <c r="D37" t="str">
        <f t="shared" si="0"/>
        <v>7</v>
      </c>
      <c r="E37" s="1">
        <v>41423</v>
      </c>
      <c r="F37" s="4">
        <v>7</v>
      </c>
      <c r="G37" s="4"/>
      <c r="H37" s="8">
        <v>37.974126669999997</v>
      </c>
      <c r="I37" s="4"/>
      <c r="J37" s="4">
        <v>41.194113809999997</v>
      </c>
    </row>
    <row r="38" spans="1:10" x14ac:dyDescent="0.25">
      <c r="A38">
        <v>3952</v>
      </c>
      <c r="B38" s="24" t="str">
        <f t="shared" si="1"/>
        <v>LT05_L1TP_001072_20070622_20200830_02_T1</v>
      </c>
      <c r="C38" t="s">
        <v>4736</v>
      </c>
      <c r="D38" t="str">
        <f t="shared" si="0"/>
        <v>5</v>
      </c>
      <c r="E38" s="1">
        <v>39255</v>
      </c>
      <c r="F38" s="4">
        <v>1</v>
      </c>
      <c r="G38" s="4"/>
      <c r="H38" s="8">
        <v>38.02124165</v>
      </c>
      <c r="I38" s="4"/>
      <c r="J38" s="4">
        <v>38.916041989999997</v>
      </c>
    </row>
    <row r="39" spans="1:10" x14ac:dyDescent="0.25">
      <c r="A39">
        <v>1272</v>
      </c>
      <c r="B39" s="24" t="str">
        <f t="shared" si="1"/>
        <v>LE07_L1TP_001072_20170711_20200831_02_T1</v>
      </c>
      <c r="C39" t="s">
        <v>4423</v>
      </c>
      <c r="D39" t="str">
        <f t="shared" si="0"/>
        <v>7</v>
      </c>
      <c r="E39" s="1">
        <v>42927</v>
      </c>
      <c r="F39" s="4">
        <v>0</v>
      </c>
      <c r="G39" s="4"/>
      <c r="H39" s="8">
        <v>38.026839299999999</v>
      </c>
      <c r="I39" s="4"/>
      <c r="J39" s="4">
        <v>40.750903299999997</v>
      </c>
    </row>
    <row r="40" spans="1:10" x14ac:dyDescent="0.25">
      <c r="A40">
        <v>2380</v>
      </c>
      <c r="B40" s="24" t="str">
        <f t="shared" si="1"/>
        <v>LC08_L1TP_001072_20180706_20200831_02_T1</v>
      </c>
      <c r="C40" t="s">
        <v>4587</v>
      </c>
      <c r="D40" t="str">
        <f t="shared" si="0"/>
        <v>8</v>
      </c>
      <c r="E40" s="1">
        <v>43287</v>
      </c>
      <c r="F40" s="4">
        <v>0.74</v>
      </c>
      <c r="G40" s="4">
        <v>38.124748429999997</v>
      </c>
      <c r="H40" s="8">
        <f>G40</f>
        <v>38.124748429999997</v>
      </c>
      <c r="I40" s="4">
        <v>39.878493159999998</v>
      </c>
      <c r="J40" s="4"/>
    </row>
    <row r="41" spans="1:10" x14ac:dyDescent="0.25">
      <c r="A41">
        <v>1358</v>
      </c>
      <c r="B41" s="24" t="str">
        <f t="shared" si="1"/>
        <v>LE07_L1TP_001072_20140703_20200906_02_T1</v>
      </c>
      <c r="C41" t="s">
        <v>4509</v>
      </c>
      <c r="D41" t="str">
        <f t="shared" si="0"/>
        <v>7</v>
      </c>
      <c r="E41" s="1">
        <v>41823</v>
      </c>
      <c r="F41" s="4">
        <v>0</v>
      </c>
      <c r="G41" s="4"/>
      <c r="H41" s="8">
        <v>38.149854939999997</v>
      </c>
      <c r="I41" s="4"/>
      <c r="J41" s="4">
        <v>39.494821680000001</v>
      </c>
    </row>
    <row r="42" spans="1:10" x14ac:dyDescent="0.25">
      <c r="A42">
        <v>3929</v>
      </c>
      <c r="B42" s="24" t="str">
        <f t="shared" si="1"/>
        <v>LT05_L1TP_001072_20060619_20200831_02_T1</v>
      </c>
      <c r="C42" t="s">
        <v>4713</v>
      </c>
      <c r="D42" t="str">
        <f t="shared" si="0"/>
        <v>5</v>
      </c>
      <c r="E42" s="1">
        <v>38887</v>
      </c>
      <c r="F42" s="4">
        <v>0</v>
      </c>
      <c r="G42" s="4"/>
      <c r="H42" s="8">
        <v>38.190358860000003</v>
      </c>
      <c r="I42" s="4"/>
      <c r="J42" s="4">
        <v>38.82380732</v>
      </c>
    </row>
    <row r="43" spans="1:10" x14ac:dyDescent="0.25">
      <c r="A43">
        <v>1146</v>
      </c>
      <c r="B43" s="24" t="str">
        <f t="shared" si="1"/>
        <v>LE07_L1TP_001072_20120627_20200908_02_T1</v>
      </c>
      <c r="C43" t="s">
        <v>4297</v>
      </c>
      <c r="D43" t="str">
        <f t="shared" si="0"/>
        <v>7</v>
      </c>
      <c r="E43" s="1">
        <v>41087</v>
      </c>
      <c r="F43" s="4">
        <v>0</v>
      </c>
      <c r="G43" s="4"/>
      <c r="H43" s="8">
        <v>38.283022260000003</v>
      </c>
      <c r="I43" s="4"/>
      <c r="J43" s="4">
        <v>38.943810370000001</v>
      </c>
    </row>
    <row r="44" spans="1:10" x14ac:dyDescent="0.25">
      <c r="A44">
        <v>1211</v>
      </c>
      <c r="B44" s="24" t="str">
        <f t="shared" si="1"/>
        <v>LE07_L1TP_001072_20110625_20200910_02_T1</v>
      </c>
      <c r="C44" t="s">
        <v>4362</v>
      </c>
      <c r="D44" t="str">
        <f t="shared" si="0"/>
        <v>7</v>
      </c>
      <c r="E44" s="1">
        <v>40719</v>
      </c>
      <c r="F44" s="4">
        <v>0</v>
      </c>
      <c r="G44" s="4"/>
      <c r="H44" s="8">
        <v>38.288712500000003</v>
      </c>
      <c r="I44" s="4"/>
      <c r="J44" s="4">
        <v>38.80927337</v>
      </c>
    </row>
    <row r="45" spans="1:10" x14ac:dyDescent="0.25">
      <c r="A45">
        <v>1348</v>
      </c>
      <c r="B45" s="24" t="str">
        <f t="shared" si="1"/>
        <v>LE07_L1TP_001072_20130630_20200907_02_T1</v>
      </c>
      <c r="C45" t="s">
        <v>4499</v>
      </c>
      <c r="D45" t="str">
        <f t="shared" si="0"/>
        <v>7</v>
      </c>
      <c r="E45" s="1">
        <v>41455</v>
      </c>
      <c r="F45" s="4">
        <v>0</v>
      </c>
      <c r="G45" s="4"/>
      <c r="H45" s="8">
        <v>38.296956309999999</v>
      </c>
      <c r="I45" s="4"/>
      <c r="J45" s="4">
        <v>39.132575920000001</v>
      </c>
    </row>
    <row r="46" spans="1:10" x14ac:dyDescent="0.25">
      <c r="A46">
        <v>2355</v>
      </c>
      <c r="B46" s="24" t="str">
        <f t="shared" si="1"/>
        <v>LC08_L1TP_001072_20190709_20200829_02_T1</v>
      </c>
      <c r="C46" t="s">
        <v>4563</v>
      </c>
      <c r="D46" t="str">
        <f t="shared" si="0"/>
        <v>8</v>
      </c>
      <c r="E46" s="1">
        <v>43655</v>
      </c>
      <c r="F46" s="4">
        <v>7.0000000000000007E-2</v>
      </c>
      <c r="G46" s="4">
        <v>38.298636700000003</v>
      </c>
      <c r="H46" s="8">
        <f>G46</f>
        <v>38.298636700000003</v>
      </c>
      <c r="I46" s="4">
        <v>40.168879590000003</v>
      </c>
      <c r="J46" s="4"/>
    </row>
    <row r="47" spans="1:10" x14ac:dyDescent="0.25">
      <c r="A47">
        <v>3930</v>
      </c>
      <c r="B47" s="24" t="str">
        <f t="shared" si="1"/>
        <v>LT05_L1TP_001072_20060603_20200831_02_T1</v>
      </c>
      <c r="C47" t="s">
        <v>4714</v>
      </c>
      <c r="D47" t="str">
        <f t="shared" si="0"/>
        <v>5</v>
      </c>
      <c r="E47" s="1">
        <v>38871</v>
      </c>
      <c r="F47" s="4">
        <v>2</v>
      </c>
      <c r="G47" s="4"/>
      <c r="H47" s="8">
        <v>38.413615540000002</v>
      </c>
      <c r="I47" s="4"/>
      <c r="J47" s="4">
        <v>40.085511230000002</v>
      </c>
    </row>
    <row r="48" spans="1:10" x14ac:dyDescent="0.25">
      <c r="A48">
        <v>1264</v>
      </c>
      <c r="B48" s="24" t="str">
        <f t="shared" si="1"/>
        <v>LE07_L1TP_001072_20100622_20200911_02_T1</v>
      </c>
      <c r="C48" t="s">
        <v>4415</v>
      </c>
      <c r="D48" t="str">
        <f t="shared" si="0"/>
        <v>7</v>
      </c>
      <c r="E48" s="1">
        <v>40351</v>
      </c>
      <c r="F48" s="4">
        <v>0</v>
      </c>
      <c r="G48" s="4"/>
      <c r="H48" s="8">
        <v>38.43096053</v>
      </c>
      <c r="I48" s="4"/>
      <c r="J48" s="4">
        <v>38.653029969999999</v>
      </c>
    </row>
    <row r="49" spans="1:10" x14ac:dyDescent="0.25">
      <c r="A49">
        <v>1343</v>
      </c>
      <c r="B49" s="24" t="str">
        <f t="shared" si="1"/>
        <v>LE07_L1TP_001072_20150519_20200904_02_T1</v>
      </c>
      <c r="C49" t="s">
        <v>4494</v>
      </c>
      <c r="D49" t="str">
        <f t="shared" si="0"/>
        <v>7</v>
      </c>
      <c r="E49" s="1">
        <v>42143</v>
      </c>
      <c r="F49" s="4">
        <v>1</v>
      </c>
      <c r="G49" s="4"/>
      <c r="H49" s="8">
        <v>38.477218700000002</v>
      </c>
      <c r="I49" s="4"/>
      <c r="J49" s="4">
        <v>43.370755670000001</v>
      </c>
    </row>
    <row r="50" spans="1:10" x14ac:dyDescent="0.25">
      <c r="A50">
        <v>2381</v>
      </c>
      <c r="B50" s="24" t="str">
        <f t="shared" si="1"/>
        <v>LC08_L1TP_001072_20180519_20200901_02_T1</v>
      </c>
      <c r="C50" t="s">
        <v>4588</v>
      </c>
      <c r="D50" t="str">
        <f t="shared" si="0"/>
        <v>8</v>
      </c>
      <c r="E50" s="1">
        <v>43239</v>
      </c>
      <c r="F50" s="4">
        <v>1.55</v>
      </c>
      <c r="G50" s="4">
        <v>38.549508449999998</v>
      </c>
      <c r="H50" s="8">
        <f>G50</f>
        <v>38.549508449999998</v>
      </c>
      <c r="I50" s="4">
        <v>43.25812122</v>
      </c>
      <c r="J50" s="4"/>
    </row>
    <row r="51" spans="1:10" x14ac:dyDescent="0.25">
      <c r="A51">
        <v>2336</v>
      </c>
      <c r="B51" s="24" t="str">
        <f t="shared" si="1"/>
        <v>LC08_L1TP_001072_20140711_20200911_02_T1</v>
      </c>
      <c r="C51" t="s">
        <v>4544</v>
      </c>
      <c r="D51" t="str">
        <f t="shared" si="0"/>
        <v>8</v>
      </c>
      <c r="E51" s="1">
        <v>41831</v>
      </c>
      <c r="F51" s="4">
        <v>0.79</v>
      </c>
      <c r="G51" s="4">
        <v>38.623954670000003</v>
      </c>
      <c r="H51" s="8">
        <f>G51</f>
        <v>38.623954670000003</v>
      </c>
      <c r="I51" s="4">
        <v>40.330174450000001</v>
      </c>
      <c r="J51" s="4"/>
    </row>
    <row r="52" spans="1:10" x14ac:dyDescent="0.25">
      <c r="A52">
        <v>1286</v>
      </c>
      <c r="B52" s="24" t="str">
        <f t="shared" si="1"/>
        <v>LE07_L1TP_001072_20070614_20200913_02_T1</v>
      </c>
      <c r="C52" t="s">
        <v>4437</v>
      </c>
      <c r="D52" t="str">
        <f t="shared" si="0"/>
        <v>7</v>
      </c>
      <c r="E52" s="1">
        <v>39247</v>
      </c>
      <c r="F52" s="4">
        <v>0</v>
      </c>
      <c r="G52" s="4"/>
      <c r="H52" s="8">
        <v>38.674197460000002</v>
      </c>
      <c r="I52" s="4"/>
      <c r="J52" s="4">
        <v>38.684663569999998</v>
      </c>
    </row>
    <row r="53" spans="1:10" x14ac:dyDescent="0.25">
      <c r="A53">
        <v>1153</v>
      </c>
      <c r="B53" s="24" t="str">
        <f t="shared" si="1"/>
        <v>LE07_L1TP_001072_20120526_20200908_02_T1</v>
      </c>
      <c r="C53" t="s">
        <v>4304</v>
      </c>
      <c r="D53" t="str">
        <f t="shared" si="0"/>
        <v>7</v>
      </c>
      <c r="E53" s="1">
        <v>41055</v>
      </c>
      <c r="F53" s="4">
        <v>0</v>
      </c>
      <c r="G53" s="4"/>
      <c r="H53" s="8">
        <v>38.674710699999999</v>
      </c>
      <c r="I53" s="4"/>
      <c r="J53" s="4">
        <v>41.334901070000001</v>
      </c>
    </row>
    <row r="54" spans="1:10" x14ac:dyDescent="0.25">
      <c r="A54">
        <v>2309</v>
      </c>
      <c r="B54" s="24" t="str">
        <f t="shared" si="1"/>
        <v>LC08_L1TP_001072_20200711_20200912_02_T1</v>
      </c>
      <c r="C54" t="s">
        <v>4517</v>
      </c>
      <c r="D54" t="str">
        <f t="shared" si="0"/>
        <v>8</v>
      </c>
      <c r="E54" s="1">
        <v>44023</v>
      </c>
      <c r="F54" s="4">
        <v>4.46</v>
      </c>
      <c r="G54" s="4">
        <v>38.706489050000002</v>
      </c>
      <c r="H54" s="8">
        <f>G54</f>
        <v>38.706489050000002</v>
      </c>
      <c r="I54" s="4">
        <v>40.37247971</v>
      </c>
      <c r="J54" s="4"/>
    </row>
    <row r="55" spans="1:10" x14ac:dyDescent="0.25">
      <c r="A55">
        <v>1322</v>
      </c>
      <c r="B55" s="24" t="str">
        <f t="shared" si="1"/>
        <v>LE07_L1TP_001072_20090619_20200912_02_T1</v>
      </c>
      <c r="C55" t="s">
        <v>4473</v>
      </c>
      <c r="D55" t="str">
        <f t="shared" si="0"/>
        <v>7</v>
      </c>
      <c r="E55" s="1">
        <v>39983</v>
      </c>
      <c r="F55" s="4">
        <v>0</v>
      </c>
      <c r="G55" s="4"/>
      <c r="H55" s="8">
        <v>38.733647240000003</v>
      </c>
      <c r="I55" s="4"/>
      <c r="J55" s="4">
        <v>38.457308509999997</v>
      </c>
    </row>
    <row r="56" spans="1:10" x14ac:dyDescent="0.25">
      <c r="A56">
        <v>1168</v>
      </c>
      <c r="B56" s="24" t="str">
        <f t="shared" si="1"/>
        <v>LE07_L1TP_001072_20060611_20200914_02_T1</v>
      </c>
      <c r="C56" t="s">
        <v>4319</v>
      </c>
      <c r="D56" t="str">
        <f t="shared" si="0"/>
        <v>7</v>
      </c>
      <c r="E56" s="1">
        <v>38879</v>
      </c>
      <c r="F56" s="4">
        <v>1</v>
      </c>
      <c r="G56" s="4"/>
      <c r="H56" s="8">
        <v>38.750089000000003</v>
      </c>
      <c r="I56" s="4"/>
      <c r="J56" s="4">
        <v>38.850655189999998</v>
      </c>
    </row>
    <row r="57" spans="1:10" x14ac:dyDescent="0.25">
      <c r="A57">
        <v>1198</v>
      </c>
      <c r="B57" s="24" t="str">
        <f t="shared" si="1"/>
        <v>LE07_L1TP_001072_20010613_20200917_02_T1</v>
      </c>
      <c r="C57" t="s">
        <v>4349</v>
      </c>
      <c r="D57" t="str">
        <f t="shared" si="0"/>
        <v>7</v>
      </c>
      <c r="E57" s="1">
        <v>37055</v>
      </c>
      <c r="F57" s="4">
        <v>1</v>
      </c>
      <c r="G57" s="4"/>
      <c r="H57" s="8">
        <v>38.758888030000001</v>
      </c>
      <c r="I57" s="4"/>
      <c r="J57" s="4">
        <v>38.698406390000002</v>
      </c>
    </row>
    <row r="58" spans="1:10" x14ac:dyDescent="0.25">
      <c r="A58">
        <v>1228</v>
      </c>
      <c r="B58" s="24" t="str">
        <f t="shared" si="1"/>
        <v>LE07_L1TP_001072_20080616_20200912_02_T1</v>
      </c>
      <c r="C58" t="s">
        <v>4379</v>
      </c>
      <c r="D58" t="str">
        <f t="shared" si="0"/>
        <v>7</v>
      </c>
      <c r="E58" s="1">
        <v>39615</v>
      </c>
      <c r="F58" s="4">
        <v>1</v>
      </c>
      <c r="G58" s="4"/>
      <c r="H58" s="8">
        <v>38.783596629999998</v>
      </c>
      <c r="I58" s="4"/>
      <c r="J58" s="4">
        <v>38.497321100000001</v>
      </c>
    </row>
    <row r="59" spans="1:10" x14ac:dyDescent="0.25">
      <c r="A59">
        <v>1244</v>
      </c>
      <c r="B59" s="24" t="str">
        <f t="shared" si="1"/>
        <v>LE07_L1TP_001072_20000626_20200918_02_T1</v>
      </c>
      <c r="C59" t="s">
        <v>4395</v>
      </c>
      <c r="D59" t="str">
        <f t="shared" si="0"/>
        <v>7</v>
      </c>
      <c r="E59" s="1">
        <v>36703</v>
      </c>
      <c r="F59" s="4">
        <v>0</v>
      </c>
      <c r="G59" s="4"/>
      <c r="H59" s="8">
        <v>38.85273497</v>
      </c>
      <c r="I59" s="4"/>
      <c r="J59" s="4">
        <v>38.506148209999999</v>
      </c>
    </row>
    <row r="60" spans="1:10" x14ac:dyDescent="0.25">
      <c r="A60">
        <v>1132</v>
      </c>
      <c r="B60" s="24" t="str">
        <f t="shared" si="1"/>
        <v>LE07_L1TP_001072_20050608_20200914_02_T1</v>
      </c>
      <c r="C60" t="s">
        <v>4283</v>
      </c>
      <c r="D60" t="str">
        <f t="shared" si="0"/>
        <v>7</v>
      </c>
      <c r="E60" s="1">
        <v>38511</v>
      </c>
      <c r="F60" s="4">
        <v>0</v>
      </c>
      <c r="G60" s="4"/>
      <c r="H60" s="8">
        <v>38.875657920000002</v>
      </c>
      <c r="I60" s="4"/>
      <c r="J60" s="4">
        <v>39.052446639999999</v>
      </c>
    </row>
    <row r="61" spans="1:10" x14ac:dyDescent="0.25">
      <c r="A61">
        <v>1329</v>
      </c>
      <c r="B61" s="24" t="str">
        <f t="shared" si="1"/>
        <v>LE07_L1TP_001072_20090603_20200912_02_T1</v>
      </c>
      <c r="C61" t="s">
        <v>4480</v>
      </c>
      <c r="D61" t="str">
        <f t="shared" si="0"/>
        <v>7</v>
      </c>
      <c r="E61" s="1">
        <v>39967</v>
      </c>
      <c r="F61" s="4">
        <v>0</v>
      </c>
      <c r="G61" s="4"/>
      <c r="H61" s="8">
        <v>38.892904960000003</v>
      </c>
      <c r="I61" s="4"/>
      <c r="J61" s="4">
        <v>39.738334000000002</v>
      </c>
    </row>
    <row r="62" spans="1:10" x14ac:dyDescent="0.25">
      <c r="A62">
        <v>4025</v>
      </c>
      <c r="B62" s="24" t="str">
        <f t="shared" si="1"/>
        <v>LT05_L1TP_001072_20090611_20200827_02_T1</v>
      </c>
      <c r="C62" t="s">
        <v>4809</v>
      </c>
      <c r="D62" t="str">
        <f t="shared" si="0"/>
        <v>5</v>
      </c>
      <c r="E62" s="1">
        <v>39975</v>
      </c>
      <c r="F62" s="4">
        <v>1</v>
      </c>
      <c r="G62" s="4"/>
      <c r="H62" s="8">
        <v>39.071380089999998</v>
      </c>
      <c r="I62" s="4"/>
      <c r="J62" s="4">
        <v>38.638532619999999</v>
      </c>
    </row>
    <row r="63" spans="1:10" x14ac:dyDescent="0.25">
      <c r="A63">
        <v>1160</v>
      </c>
      <c r="B63" s="24" t="str">
        <f t="shared" si="1"/>
        <v>LE07_L1TP_001072_20040605_20200915_02_T1</v>
      </c>
      <c r="C63" t="s">
        <v>4311</v>
      </c>
      <c r="D63" t="str">
        <f t="shared" si="0"/>
        <v>7</v>
      </c>
      <c r="E63" s="1">
        <v>38143</v>
      </c>
      <c r="F63" s="4">
        <v>0</v>
      </c>
      <c r="G63" s="4"/>
      <c r="H63" s="8">
        <v>39.074974670000003</v>
      </c>
      <c r="I63" s="4"/>
      <c r="J63" s="4">
        <v>39.271245530000002</v>
      </c>
    </row>
    <row r="64" spans="1:10" x14ac:dyDescent="0.25">
      <c r="A64">
        <v>2365</v>
      </c>
      <c r="B64" s="24" t="str">
        <f t="shared" si="1"/>
        <v>LC08_L1TP_001072_20210714_20210721_02_T1</v>
      </c>
      <c r="C64" t="s">
        <v>4572</v>
      </c>
      <c r="D64" t="str">
        <f t="shared" si="0"/>
        <v>8</v>
      </c>
      <c r="E64" s="1">
        <v>44391</v>
      </c>
      <c r="F64" s="4">
        <v>3.14</v>
      </c>
      <c r="G64" s="4">
        <v>39.099366709999998</v>
      </c>
      <c r="H64" s="8">
        <f>G64</f>
        <v>39.099366709999998</v>
      </c>
      <c r="I64" s="4">
        <v>40.6489422</v>
      </c>
      <c r="J64" s="4"/>
    </row>
    <row r="65" spans="1:10" x14ac:dyDescent="0.25">
      <c r="A65">
        <v>2324</v>
      </c>
      <c r="B65" s="24" t="str">
        <f t="shared" si="1"/>
        <v>LC08_L1TP_001072_20150714_20200908_02_T1</v>
      </c>
      <c r="C65" t="s">
        <v>4532</v>
      </c>
      <c r="D65" t="str">
        <f t="shared" si="0"/>
        <v>8</v>
      </c>
      <c r="E65" s="1">
        <v>42199</v>
      </c>
      <c r="F65" s="4">
        <v>0.81</v>
      </c>
      <c r="G65" s="4">
        <v>39.117801980000003</v>
      </c>
      <c r="H65" s="8">
        <f>G65</f>
        <v>39.117801980000003</v>
      </c>
      <c r="I65" s="4">
        <v>40.530019039999999</v>
      </c>
      <c r="J65" s="4"/>
    </row>
    <row r="66" spans="1:10" x14ac:dyDescent="0.25">
      <c r="A66">
        <v>1159</v>
      </c>
      <c r="B66" s="24" t="str">
        <f t="shared" si="1"/>
        <v>LE07_L1TP_001072_20040621_20200915_02_T1</v>
      </c>
      <c r="C66" t="s">
        <v>4310</v>
      </c>
      <c r="D66" t="str">
        <f t="shared" ref="D66:D129" si="3">MID(C66,4,1)</f>
        <v>7</v>
      </c>
      <c r="E66" s="1">
        <v>38159</v>
      </c>
      <c r="F66" s="4">
        <v>0</v>
      </c>
      <c r="G66" s="4"/>
      <c r="H66" s="8">
        <v>39.143328070000003</v>
      </c>
      <c r="I66" s="4"/>
      <c r="J66" s="4">
        <v>38.152157299999999</v>
      </c>
    </row>
    <row r="67" spans="1:10" x14ac:dyDescent="0.25">
      <c r="A67">
        <v>1229</v>
      </c>
      <c r="B67" s="24" t="str">
        <f t="shared" ref="B67:B130" si="4">HYPERLINK("https://landsatlook.usgs.gov/gen-browse?size=rrb&amp;type=refl&amp;product_id="&amp;C67,C67)</f>
        <v>LE07_L1TP_001072_20080531_20200912_02_T1</v>
      </c>
      <c r="C67" t="s">
        <v>4380</v>
      </c>
      <c r="D67" t="str">
        <f t="shared" si="3"/>
        <v>7</v>
      </c>
      <c r="E67" s="1">
        <v>39599</v>
      </c>
      <c r="F67" s="4">
        <v>0</v>
      </c>
      <c r="G67" s="4"/>
      <c r="H67" s="8">
        <v>39.2039671</v>
      </c>
      <c r="I67" s="4"/>
      <c r="J67" s="4">
        <v>40.001275489999998</v>
      </c>
    </row>
    <row r="68" spans="1:10" x14ac:dyDescent="0.25">
      <c r="A68">
        <v>1131</v>
      </c>
      <c r="B68" s="24" t="str">
        <f t="shared" si="4"/>
        <v>LE07_L1TP_001072_20050624_20200914_02_T1</v>
      </c>
      <c r="C68" t="s">
        <v>4282</v>
      </c>
      <c r="D68" t="str">
        <f t="shared" si="3"/>
        <v>7</v>
      </c>
      <c r="E68" s="1">
        <v>38527</v>
      </c>
      <c r="F68" s="4">
        <v>0</v>
      </c>
      <c r="G68" s="4"/>
      <c r="H68" s="8">
        <v>39.208564770000002</v>
      </c>
      <c r="I68" s="4"/>
      <c r="J68" s="4">
        <v>38.155113049999997</v>
      </c>
    </row>
    <row r="69" spans="1:10" x14ac:dyDescent="0.25">
      <c r="A69">
        <v>1312</v>
      </c>
      <c r="B69" s="24" t="str">
        <f t="shared" si="4"/>
        <v>LE07_L1TP_001072_20190530_20200825_02_T1</v>
      </c>
      <c r="C69" t="s">
        <v>4463</v>
      </c>
      <c r="D69" t="str">
        <f t="shared" si="3"/>
        <v>7</v>
      </c>
      <c r="E69" s="1">
        <v>43615</v>
      </c>
      <c r="F69" s="4">
        <v>0</v>
      </c>
      <c r="G69" s="4"/>
      <c r="H69" s="8">
        <v>39.219471300000002</v>
      </c>
      <c r="I69" s="4"/>
      <c r="J69" s="4">
        <v>40.298415800000001</v>
      </c>
    </row>
    <row r="70" spans="1:10" x14ac:dyDescent="0.25">
      <c r="A70">
        <v>4021</v>
      </c>
      <c r="B70" s="24" t="str">
        <f t="shared" si="4"/>
        <v>LT05_L1TP_001072_20050616_20200902_02_T1</v>
      </c>
      <c r="C70" t="s">
        <v>4805</v>
      </c>
      <c r="D70" t="str">
        <f t="shared" si="3"/>
        <v>5</v>
      </c>
      <c r="E70" s="1">
        <v>38519</v>
      </c>
      <c r="F70" s="4">
        <v>0</v>
      </c>
      <c r="G70" s="4"/>
      <c r="H70" s="8">
        <v>39.249286640000001</v>
      </c>
      <c r="I70" s="4"/>
      <c r="J70" s="4">
        <v>38.189681030000003</v>
      </c>
    </row>
    <row r="71" spans="1:10" x14ac:dyDescent="0.25">
      <c r="A71">
        <v>1173</v>
      </c>
      <c r="B71" s="24" t="str">
        <f t="shared" si="4"/>
        <v>LE07_L1TP_001072_20060627_20200914_02_T1</v>
      </c>
      <c r="C71" t="s">
        <v>4324</v>
      </c>
      <c r="D71" t="str">
        <f t="shared" si="3"/>
        <v>7</v>
      </c>
      <c r="E71" s="1">
        <v>38895</v>
      </c>
      <c r="F71" s="4">
        <v>2</v>
      </c>
      <c r="G71" s="4"/>
      <c r="H71" s="8">
        <v>39.346462750000001</v>
      </c>
      <c r="I71" s="4"/>
      <c r="J71" s="4">
        <v>38.17377321</v>
      </c>
    </row>
    <row r="72" spans="1:10" x14ac:dyDescent="0.25">
      <c r="A72">
        <v>3986</v>
      </c>
      <c r="B72" s="24" t="str">
        <f t="shared" si="4"/>
        <v>LT05_L1TP_001072_20100630_20200823_02_T1</v>
      </c>
      <c r="C72" t="s">
        <v>4770</v>
      </c>
      <c r="D72" t="str">
        <f t="shared" si="3"/>
        <v>5</v>
      </c>
      <c r="E72" s="1">
        <v>40359</v>
      </c>
      <c r="F72" s="4">
        <v>1</v>
      </c>
      <c r="G72" s="4"/>
      <c r="H72" s="8">
        <v>39.385152310000002</v>
      </c>
      <c r="I72" s="4"/>
      <c r="J72" s="4">
        <v>38.378143049999998</v>
      </c>
    </row>
    <row r="73" spans="1:10" x14ac:dyDescent="0.25">
      <c r="A73">
        <v>3927</v>
      </c>
      <c r="B73" s="24" t="str">
        <f t="shared" si="4"/>
        <v>LT05_L1TP_001072_20060705_20200831_02_T1</v>
      </c>
      <c r="C73" t="s">
        <v>4711</v>
      </c>
      <c r="D73" t="str">
        <f t="shared" si="3"/>
        <v>5</v>
      </c>
      <c r="E73" s="1">
        <v>38903</v>
      </c>
      <c r="F73" s="4">
        <v>0</v>
      </c>
      <c r="G73" s="4"/>
      <c r="H73" s="8">
        <v>39.431649090000001</v>
      </c>
      <c r="I73" s="4"/>
      <c r="J73" s="4">
        <v>38.874137449999999</v>
      </c>
    </row>
    <row r="74" spans="1:10" x14ac:dyDescent="0.25">
      <c r="A74">
        <v>2341</v>
      </c>
      <c r="B74" s="24" t="str">
        <f t="shared" si="4"/>
        <v>LC08_L1TP_001072_20160716_20200906_02_T1</v>
      </c>
      <c r="C74" t="s">
        <v>4549</v>
      </c>
      <c r="D74" t="str">
        <f t="shared" si="3"/>
        <v>8</v>
      </c>
      <c r="E74" s="1">
        <v>42567</v>
      </c>
      <c r="F74" s="4">
        <v>0.78</v>
      </c>
      <c r="G74" s="4">
        <v>39.451041580000002</v>
      </c>
      <c r="H74" s="8">
        <f>G74</f>
        <v>39.451041580000002</v>
      </c>
      <c r="I74" s="4">
        <v>40.894738799999999</v>
      </c>
      <c r="J74" s="4"/>
    </row>
    <row r="75" spans="1:10" x14ac:dyDescent="0.25">
      <c r="A75">
        <v>3951</v>
      </c>
      <c r="B75" s="24" t="str">
        <f t="shared" si="4"/>
        <v>LT05_L1TP_001072_20070521_20200830_02_T1</v>
      </c>
      <c r="C75" t="s">
        <v>4735</v>
      </c>
      <c r="D75" t="str">
        <f t="shared" si="3"/>
        <v>5</v>
      </c>
      <c r="E75" s="1">
        <v>39223</v>
      </c>
      <c r="F75" s="4">
        <v>5</v>
      </c>
      <c r="G75" s="4"/>
      <c r="H75" s="8">
        <v>39.477522039999997</v>
      </c>
      <c r="I75" s="4"/>
      <c r="J75" s="4">
        <v>42.250397309999997</v>
      </c>
    </row>
    <row r="76" spans="1:10" x14ac:dyDescent="0.25">
      <c r="A76">
        <v>1291</v>
      </c>
      <c r="B76" s="24" t="str">
        <f t="shared" si="4"/>
        <v>LE07_L1TP_001072_20070630_20200913_02_T1</v>
      </c>
      <c r="C76" t="s">
        <v>4442</v>
      </c>
      <c r="D76" t="str">
        <f t="shared" si="3"/>
        <v>7</v>
      </c>
      <c r="E76" s="1">
        <v>39263</v>
      </c>
      <c r="F76" s="4">
        <v>0</v>
      </c>
      <c r="G76" s="4"/>
      <c r="H76" s="8">
        <v>39.520693899999998</v>
      </c>
      <c r="I76" s="4"/>
      <c r="J76" s="4">
        <v>38.241310210000002</v>
      </c>
    </row>
    <row r="77" spans="1:10" x14ac:dyDescent="0.25">
      <c r="A77">
        <v>1193</v>
      </c>
      <c r="B77" s="24" t="str">
        <f t="shared" si="4"/>
        <v>LE07_L1TP_001072_20010528_20200917_02_T1</v>
      </c>
      <c r="C77" t="s">
        <v>4344</v>
      </c>
      <c r="D77" t="str">
        <f t="shared" si="3"/>
        <v>7</v>
      </c>
      <c r="E77" s="1">
        <v>37039</v>
      </c>
      <c r="F77" s="4">
        <v>0</v>
      </c>
      <c r="G77" s="4"/>
      <c r="H77" s="8">
        <v>39.525448359999999</v>
      </c>
      <c r="I77" s="4"/>
      <c r="J77" s="4">
        <v>40.432659319999999</v>
      </c>
    </row>
    <row r="78" spans="1:10" x14ac:dyDescent="0.25">
      <c r="A78">
        <v>1357</v>
      </c>
      <c r="B78" s="24" t="str">
        <f t="shared" si="4"/>
        <v>LE07_L1TP_001072_20140516_20200906_02_T1</v>
      </c>
      <c r="C78" t="s">
        <v>4508</v>
      </c>
      <c r="D78" t="str">
        <f t="shared" si="3"/>
        <v>7</v>
      </c>
      <c r="E78" s="1">
        <v>41775</v>
      </c>
      <c r="F78" s="4">
        <v>1</v>
      </c>
      <c r="G78" s="4"/>
      <c r="H78" s="8">
        <v>39.535584530000001</v>
      </c>
      <c r="I78" s="4"/>
      <c r="J78" s="4">
        <v>43.525413049999997</v>
      </c>
    </row>
    <row r="79" spans="1:10" x14ac:dyDescent="0.25">
      <c r="A79">
        <v>1197</v>
      </c>
      <c r="B79" s="24" t="str">
        <f t="shared" si="4"/>
        <v>LE07_L1TP_001072_20010629_20200917_02_T1</v>
      </c>
      <c r="C79" t="s">
        <v>4348</v>
      </c>
      <c r="D79" t="str">
        <f t="shared" si="3"/>
        <v>7</v>
      </c>
      <c r="E79" s="1">
        <v>37071</v>
      </c>
      <c r="F79" s="4">
        <v>1</v>
      </c>
      <c r="G79" s="4"/>
      <c r="H79" s="8">
        <v>39.578346940000003</v>
      </c>
      <c r="I79" s="4"/>
      <c r="J79" s="4">
        <v>38.178980369999998</v>
      </c>
    </row>
    <row r="80" spans="1:10" x14ac:dyDescent="0.25">
      <c r="A80">
        <v>4031</v>
      </c>
      <c r="B80" s="24" t="str">
        <f t="shared" si="4"/>
        <v>LT05_L1TP_001072_20090627_20200827_02_T1</v>
      </c>
      <c r="C80" t="s">
        <v>4815</v>
      </c>
      <c r="D80" t="str">
        <f t="shared" si="3"/>
        <v>5</v>
      </c>
      <c r="E80" s="1">
        <v>39991</v>
      </c>
      <c r="F80" s="4">
        <v>0</v>
      </c>
      <c r="G80" s="4"/>
      <c r="H80" s="8">
        <v>39.615668569999997</v>
      </c>
      <c r="I80" s="4"/>
      <c r="J80" s="4">
        <v>38.025691780000002</v>
      </c>
    </row>
    <row r="81" spans="1:10" x14ac:dyDescent="0.25">
      <c r="A81">
        <v>4022</v>
      </c>
      <c r="B81" s="24" t="str">
        <f t="shared" si="4"/>
        <v>LT05_L1TP_001072_20050531_20200902_02_T1</v>
      </c>
      <c r="C81" t="s">
        <v>4806</v>
      </c>
      <c r="D81" t="str">
        <f t="shared" si="3"/>
        <v>5</v>
      </c>
      <c r="E81" s="1">
        <v>38503</v>
      </c>
      <c r="F81" s="4">
        <v>2</v>
      </c>
      <c r="G81" s="4"/>
      <c r="H81" s="8">
        <v>39.757588159999997</v>
      </c>
      <c r="I81" s="4"/>
      <c r="J81" s="4">
        <v>39.678113850000003</v>
      </c>
    </row>
    <row r="82" spans="1:10" x14ac:dyDescent="0.25">
      <c r="A82">
        <v>1169</v>
      </c>
      <c r="B82" s="24" t="str">
        <f t="shared" si="4"/>
        <v>LE07_L1TP_001072_20060526_20200914_02_T1</v>
      </c>
      <c r="C82" t="s">
        <v>4320</v>
      </c>
      <c r="D82" t="str">
        <f t="shared" si="3"/>
        <v>7</v>
      </c>
      <c r="E82" s="1">
        <v>38863</v>
      </c>
      <c r="F82" s="4">
        <v>0</v>
      </c>
      <c r="G82" s="4"/>
      <c r="H82" s="8">
        <v>39.779549529999997</v>
      </c>
      <c r="I82" s="4"/>
      <c r="J82" s="4">
        <v>40.709178280000003</v>
      </c>
    </row>
    <row r="83" spans="1:10" x14ac:dyDescent="0.25">
      <c r="A83">
        <v>1311</v>
      </c>
      <c r="B83" s="24" t="str">
        <f t="shared" si="4"/>
        <v>LE07_L1TP_001072_20190701_20200825_02_T1</v>
      </c>
      <c r="C83" t="s">
        <v>4462</v>
      </c>
      <c r="D83" t="str">
        <f t="shared" si="3"/>
        <v>7</v>
      </c>
      <c r="E83" s="1">
        <v>43647</v>
      </c>
      <c r="F83" s="4">
        <v>1</v>
      </c>
      <c r="G83" s="4"/>
      <c r="H83" s="8">
        <v>39.804853049999998</v>
      </c>
      <c r="I83" s="4"/>
      <c r="J83" s="4">
        <v>38.159189120000001</v>
      </c>
    </row>
    <row r="84" spans="1:10" x14ac:dyDescent="0.25">
      <c r="A84">
        <v>1253</v>
      </c>
      <c r="B84" s="24" t="str">
        <f t="shared" si="4"/>
        <v>LE07_L1TP_001072_20180511_20200829_02_T1</v>
      </c>
      <c r="C84" t="s">
        <v>4404</v>
      </c>
      <c r="D84" t="str">
        <f t="shared" si="3"/>
        <v>7</v>
      </c>
      <c r="E84" s="1">
        <v>43231</v>
      </c>
      <c r="F84" s="4">
        <v>1</v>
      </c>
      <c r="G84" s="4"/>
      <c r="H84" s="8">
        <v>39.828755119999997</v>
      </c>
      <c r="I84" s="4"/>
      <c r="J84" s="4">
        <v>44.918904740000002</v>
      </c>
    </row>
    <row r="85" spans="1:10" x14ac:dyDescent="0.25">
      <c r="A85">
        <v>1261</v>
      </c>
      <c r="B85" s="24" t="str">
        <f t="shared" si="4"/>
        <v>LE07_L1TP_001072_20100521_20200911_02_T1</v>
      </c>
      <c r="C85" t="s">
        <v>4412</v>
      </c>
      <c r="D85" t="str">
        <f t="shared" si="3"/>
        <v>7</v>
      </c>
      <c r="E85" s="1">
        <v>40319</v>
      </c>
      <c r="F85" s="4">
        <v>6</v>
      </c>
      <c r="G85" s="4"/>
      <c r="H85" s="8">
        <v>39.910888620000001</v>
      </c>
      <c r="I85" s="4"/>
      <c r="J85" s="4">
        <v>41.888726800000001</v>
      </c>
    </row>
    <row r="86" spans="1:10" x14ac:dyDescent="0.25">
      <c r="A86">
        <v>2387</v>
      </c>
      <c r="B86" s="24" t="str">
        <f t="shared" si="4"/>
        <v>LC08_L1TP_001072_20170719_20200903_02_T1</v>
      </c>
      <c r="C86" t="s">
        <v>4594</v>
      </c>
      <c r="D86" t="str">
        <f t="shared" si="3"/>
        <v>8</v>
      </c>
      <c r="E86" s="1">
        <v>42935</v>
      </c>
      <c r="F86" s="4">
        <v>0.2</v>
      </c>
      <c r="G86" s="4">
        <v>39.932295199999999</v>
      </c>
      <c r="H86" s="8">
        <f>G86</f>
        <v>39.932295199999999</v>
      </c>
      <c r="I86" s="4">
        <v>41.226032719999999</v>
      </c>
      <c r="J86" s="4"/>
    </row>
    <row r="87" spans="1:10" x14ac:dyDescent="0.25">
      <c r="A87">
        <v>1227</v>
      </c>
      <c r="B87" s="24" t="str">
        <f t="shared" si="4"/>
        <v>LE07_L1TP_001072_20080702_20200912_02_T1</v>
      </c>
      <c r="C87" t="s">
        <v>4378</v>
      </c>
      <c r="D87" t="str">
        <f t="shared" si="3"/>
        <v>7</v>
      </c>
      <c r="E87" s="1">
        <v>39631</v>
      </c>
      <c r="F87" s="4">
        <v>0</v>
      </c>
      <c r="G87" s="4"/>
      <c r="H87" s="8">
        <v>39.954679640000002</v>
      </c>
      <c r="I87" s="4"/>
      <c r="J87" s="4">
        <v>38.196970090000001</v>
      </c>
    </row>
    <row r="88" spans="1:10" x14ac:dyDescent="0.25">
      <c r="A88">
        <v>1281</v>
      </c>
      <c r="B88" s="24" t="str">
        <f t="shared" si="4"/>
        <v>LE07_L1TP_001072_20170508_20200831_02_T1</v>
      </c>
      <c r="C88" t="s">
        <v>4432</v>
      </c>
      <c r="D88" t="str">
        <f t="shared" si="3"/>
        <v>7</v>
      </c>
      <c r="E88" s="1">
        <v>42863</v>
      </c>
      <c r="F88" s="4">
        <v>0</v>
      </c>
      <c r="G88" s="4"/>
      <c r="H88" s="8">
        <v>39.980224329999999</v>
      </c>
      <c r="I88" s="4"/>
      <c r="J88" s="4">
        <v>45.772190930000001</v>
      </c>
    </row>
    <row r="89" spans="1:10" x14ac:dyDescent="0.25">
      <c r="A89">
        <v>2367</v>
      </c>
      <c r="B89" s="24" t="str">
        <f t="shared" si="4"/>
        <v>LC08_L1TP_001072_20210511_20210524_02_T1</v>
      </c>
      <c r="C89" t="s">
        <v>4574</v>
      </c>
      <c r="D89" t="str">
        <f t="shared" si="3"/>
        <v>8</v>
      </c>
      <c r="E89" s="1">
        <v>44327</v>
      </c>
      <c r="F89" s="4">
        <v>5.82</v>
      </c>
      <c r="G89" s="4">
        <v>39.99943674</v>
      </c>
      <c r="H89" s="8">
        <f>G89</f>
        <v>39.99943674</v>
      </c>
      <c r="I89" s="4">
        <v>44.732391929999999</v>
      </c>
      <c r="J89" s="4"/>
    </row>
    <row r="90" spans="1:10" x14ac:dyDescent="0.25">
      <c r="A90">
        <v>1210</v>
      </c>
      <c r="B90" s="24" t="str">
        <f t="shared" si="4"/>
        <v>LE07_L1TP_001072_20110711_20200909_02_T1</v>
      </c>
      <c r="C90" t="s">
        <v>4361</v>
      </c>
      <c r="D90" t="str">
        <f t="shared" si="3"/>
        <v>7</v>
      </c>
      <c r="E90" s="1">
        <v>40735</v>
      </c>
      <c r="F90" s="4">
        <v>0</v>
      </c>
      <c r="G90" s="4"/>
      <c r="H90" s="8">
        <v>40.032302979999997</v>
      </c>
      <c r="I90" s="4"/>
      <c r="J90" s="4">
        <v>39.343706089999998</v>
      </c>
    </row>
    <row r="91" spans="1:10" x14ac:dyDescent="0.25">
      <c r="A91">
        <v>4026</v>
      </c>
      <c r="B91" s="24" t="str">
        <f t="shared" si="4"/>
        <v>LT05_L1TP_001072_20090526_20200827_02_T1</v>
      </c>
      <c r="C91" t="s">
        <v>4810</v>
      </c>
      <c r="D91" t="str">
        <f t="shared" si="3"/>
        <v>5</v>
      </c>
      <c r="E91" s="1">
        <v>39959</v>
      </c>
      <c r="F91" s="4">
        <v>0</v>
      </c>
      <c r="G91" s="4"/>
      <c r="H91" s="8">
        <v>40.16372973</v>
      </c>
      <c r="I91" s="4"/>
      <c r="J91" s="4">
        <v>40.433547269999998</v>
      </c>
    </row>
    <row r="92" spans="1:10" x14ac:dyDescent="0.25">
      <c r="A92">
        <v>1143</v>
      </c>
      <c r="B92" s="24" t="str">
        <f t="shared" si="4"/>
        <v>LE07_L1TP_001072_20120713_20200908_02_T1</v>
      </c>
      <c r="C92" t="s">
        <v>4294</v>
      </c>
      <c r="D92" t="str">
        <f t="shared" si="3"/>
        <v>7</v>
      </c>
      <c r="E92" s="1">
        <v>41103</v>
      </c>
      <c r="F92" s="4">
        <v>0</v>
      </c>
      <c r="G92" s="4"/>
      <c r="H92" s="8">
        <v>40.171510609999999</v>
      </c>
      <c r="I92" s="4"/>
      <c r="J92" s="4">
        <v>39.772173189999997</v>
      </c>
    </row>
    <row r="93" spans="1:10" x14ac:dyDescent="0.25">
      <c r="A93">
        <v>1133</v>
      </c>
      <c r="B93" s="24" t="str">
        <f t="shared" si="4"/>
        <v>LE07_L1TP_001072_20050523_20200914_02_T1</v>
      </c>
      <c r="C93" t="s">
        <v>4284</v>
      </c>
      <c r="D93" t="str">
        <f t="shared" si="3"/>
        <v>7</v>
      </c>
      <c r="E93" s="1">
        <v>38495</v>
      </c>
      <c r="F93" s="4">
        <v>0</v>
      </c>
      <c r="G93" s="4"/>
      <c r="H93" s="8">
        <v>40.181238139999998</v>
      </c>
      <c r="I93" s="4"/>
      <c r="J93" s="4">
        <v>41.143733519999998</v>
      </c>
    </row>
    <row r="94" spans="1:10" x14ac:dyDescent="0.25">
      <c r="A94">
        <v>2323</v>
      </c>
      <c r="B94" s="24" t="str">
        <f t="shared" si="4"/>
        <v>LC08_L1TP_001072_20150511_20200909_02_T1</v>
      </c>
      <c r="C94" t="s">
        <v>4531</v>
      </c>
      <c r="D94" t="str">
        <f t="shared" si="3"/>
        <v>8</v>
      </c>
      <c r="E94" s="1">
        <v>42135</v>
      </c>
      <c r="F94" s="4">
        <v>3.69</v>
      </c>
      <c r="G94" s="4">
        <v>40.23814728</v>
      </c>
      <c r="H94" s="8">
        <f>G94</f>
        <v>40.23814728</v>
      </c>
      <c r="I94" s="4">
        <v>44.774323299999999</v>
      </c>
      <c r="J94" s="4"/>
    </row>
    <row r="95" spans="1:10" x14ac:dyDescent="0.25">
      <c r="A95">
        <v>1300</v>
      </c>
      <c r="B95" s="24" t="str">
        <f t="shared" si="4"/>
        <v>LE07_L1TP_001072_20160724_20200902_02_T1</v>
      </c>
      <c r="C95" t="s">
        <v>4451</v>
      </c>
      <c r="D95" t="str">
        <f t="shared" si="3"/>
        <v>7</v>
      </c>
      <c r="E95" s="1">
        <v>42575</v>
      </c>
      <c r="F95" s="4">
        <v>0</v>
      </c>
      <c r="G95" s="4"/>
      <c r="H95" s="8">
        <v>40.248064810000002</v>
      </c>
      <c r="I95" s="4"/>
      <c r="J95" s="4">
        <v>42.406807800000003</v>
      </c>
    </row>
    <row r="96" spans="1:10" x14ac:dyDescent="0.25">
      <c r="A96">
        <v>2376</v>
      </c>
      <c r="B96" s="24" t="str">
        <f t="shared" si="4"/>
        <v>LC08_L1TP_001072_20130724_20200912_02_T1</v>
      </c>
      <c r="C96" t="s">
        <v>4583</v>
      </c>
      <c r="D96" t="str">
        <f t="shared" si="3"/>
        <v>8</v>
      </c>
      <c r="E96" s="1">
        <v>41479</v>
      </c>
      <c r="F96" s="4">
        <v>1.3</v>
      </c>
      <c r="G96" s="4">
        <v>40.345004729999999</v>
      </c>
      <c r="H96" s="8">
        <f>G96</f>
        <v>40.345004729999999</v>
      </c>
      <c r="I96" s="4">
        <v>42.269271259999996</v>
      </c>
      <c r="J96" s="4"/>
    </row>
    <row r="97" spans="1:10" x14ac:dyDescent="0.25">
      <c r="A97">
        <v>3937</v>
      </c>
      <c r="B97" s="24" t="str">
        <f t="shared" si="4"/>
        <v>LT05_L1TP_001072_20080523_20200829_02_T1</v>
      </c>
      <c r="C97" t="s">
        <v>4721</v>
      </c>
      <c r="D97" t="str">
        <f t="shared" si="3"/>
        <v>5</v>
      </c>
      <c r="E97" s="1">
        <v>39591</v>
      </c>
      <c r="F97" s="4">
        <v>0</v>
      </c>
      <c r="G97" s="4"/>
      <c r="H97" s="8">
        <v>40.413069139999998</v>
      </c>
      <c r="I97" s="4"/>
      <c r="J97" s="4">
        <v>40.91300193</v>
      </c>
    </row>
    <row r="98" spans="1:10" x14ac:dyDescent="0.25">
      <c r="A98">
        <v>1334</v>
      </c>
      <c r="B98" s="24" t="str">
        <f t="shared" si="4"/>
        <v>LE07_L1TP_001072_20150722_20200903_02_T1</v>
      </c>
      <c r="C98" t="s">
        <v>4485</v>
      </c>
      <c r="D98" t="str">
        <f t="shared" si="3"/>
        <v>7</v>
      </c>
      <c r="E98" s="1">
        <v>42207</v>
      </c>
      <c r="F98" s="4">
        <v>1</v>
      </c>
      <c r="G98" s="4"/>
      <c r="H98" s="8">
        <v>40.419346560000001</v>
      </c>
      <c r="I98" s="4"/>
      <c r="J98" s="4">
        <v>41.536225109999997</v>
      </c>
    </row>
    <row r="99" spans="1:10" x14ac:dyDescent="0.25">
      <c r="A99">
        <v>3924</v>
      </c>
      <c r="B99" s="24" t="str">
        <f t="shared" si="4"/>
        <v>LT05_L1TP_001072_20060518_20200901_02_T1</v>
      </c>
      <c r="C99" t="s">
        <v>4708</v>
      </c>
      <c r="D99" t="str">
        <f t="shared" si="3"/>
        <v>5</v>
      </c>
      <c r="E99" s="1">
        <v>38855</v>
      </c>
      <c r="F99" s="4">
        <v>1</v>
      </c>
      <c r="G99" s="4"/>
      <c r="H99" s="8">
        <v>40.421695120000003</v>
      </c>
      <c r="I99" s="4"/>
      <c r="J99" s="4">
        <v>42.396464729999998</v>
      </c>
    </row>
    <row r="100" spans="1:10" x14ac:dyDescent="0.25">
      <c r="A100">
        <v>3980</v>
      </c>
      <c r="B100" s="24" t="str">
        <f t="shared" si="4"/>
        <v>LT05_L1TP_001072_20040613_20200903_02_T1</v>
      </c>
      <c r="C100" t="s">
        <v>4764</v>
      </c>
      <c r="D100" t="str">
        <f t="shared" si="3"/>
        <v>5</v>
      </c>
      <c r="E100" s="1">
        <v>38151</v>
      </c>
      <c r="F100" s="4">
        <v>0</v>
      </c>
      <c r="G100" s="4"/>
      <c r="H100" s="8">
        <v>40.560415140000003</v>
      </c>
      <c r="I100" s="4"/>
      <c r="J100" s="4">
        <v>37.421230610000002</v>
      </c>
    </row>
    <row r="101" spans="1:10" x14ac:dyDescent="0.25">
      <c r="A101">
        <v>1157</v>
      </c>
      <c r="B101" s="24" t="str">
        <f t="shared" si="4"/>
        <v>LE07_L1TP_001072_20040707_20200915_02_T1</v>
      </c>
      <c r="C101" t="s">
        <v>4308</v>
      </c>
      <c r="D101" t="str">
        <f t="shared" si="3"/>
        <v>7</v>
      </c>
      <c r="E101" s="1">
        <v>38175</v>
      </c>
      <c r="F101" s="4">
        <v>2</v>
      </c>
      <c r="G101" s="4"/>
      <c r="H101" s="8">
        <v>40.629260199999997</v>
      </c>
      <c r="I101" s="4"/>
      <c r="J101" s="4">
        <v>38.36937803</v>
      </c>
    </row>
    <row r="102" spans="1:10" x14ac:dyDescent="0.25">
      <c r="A102">
        <v>1158</v>
      </c>
      <c r="B102" s="24" t="str">
        <f t="shared" si="4"/>
        <v>LE07_L1TP_001072_20040520_20200915_02_T1</v>
      </c>
      <c r="C102" t="s">
        <v>4309</v>
      </c>
      <c r="D102" t="str">
        <f t="shared" si="3"/>
        <v>7</v>
      </c>
      <c r="E102" s="1">
        <v>38127</v>
      </c>
      <c r="F102" s="4">
        <v>3</v>
      </c>
      <c r="G102" s="4"/>
      <c r="H102" s="8">
        <v>40.721942040000002</v>
      </c>
      <c r="I102" s="4"/>
      <c r="J102" s="4">
        <v>41.506595169999997</v>
      </c>
    </row>
    <row r="103" spans="1:10" x14ac:dyDescent="0.25">
      <c r="A103">
        <v>2307</v>
      </c>
      <c r="B103" s="24" t="str">
        <f t="shared" si="4"/>
        <v>LC08_L1TP_001072_20200508_20200820_02_T1</v>
      </c>
      <c r="C103" t="s">
        <v>4515</v>
      </c>
      <c r="D103" t="str">
        <f t="shared" si="3"/>
        <v>8</v>
      </c>
      <c r="E103" s="1">
        <v>43959</v>
      </c>
      <c r="F103" s="4">
        <v>0.68</v>
      </c>
      <c r="G103" s="4">
        <v>40.724945060000003</v>
      </c>
      <c r="H103" s="8">
        <f>G103</f>
        <v>40.724945060000003</v>
      </c>
      <c r="I103" s="4">
        <v>45.238860340000002</v>
      </c>
      <c r="J103" s="4"/>
    </row>
    <row r="104" spans="1:10" x14ac:dyDescent="0.25">
      <c r="A104">
        <v>1238</v>
      </c>
      <c r="B104" s="24" t="str">
        <f t="shared" si="4"/>
        <v>LE07_L1TP_001072_20000712_20200918_02_T1</v>
      </c>
      <c r="C104" t="s">
        <v>4389</v>
      </c>
      <c r="D104" t="str">
        <f t="shared" si="3"/>
        <v>7</v>
      </c>
      <c r="E104" s="1">
        <v>36719</v>
      </c>
      <c r="F104" s="4">
        <v>0</v>
      </c>
      <c r="G104" s="4"/>
      <c r="H104" s="8">
        <v>40.745120669999999</v>
      </c>
      <c r="I104" s="4"/>
      <c r="J104" s="4">
        <v>39.153349939999998</v>
      </c>
    </row>
    <row r="105" spans="1:10" x14ac:dyDescent="0.25">
      <c r="A105">
        <v>1304</v>
      </c>
      <c r="B105" s="24" t="str">
        <f t="shared" si="4"/>
        <v>LE07_L1TP_001072_20160505_20200902_02_T1</v>
      </c>
      <c r="C105" t="s">
        <v>4455</v>
      </c>
      <c r="D105" t="str">
        <f t="shared" si="3"/>
        <v>7</v>
      </c>
      <c r="E105" s="1">
        <v>42495</v>
      </c>
      <c r="F105" s="4">
        <v>1</v>
      </c>
      <c r="G105" s="4"/>
      <c r="H105" s="8">
        <v>40.745899309999999</v>
      </c>
      <c r="I105" s="4"/>
      <c r="J105" s="4">
        <v>46.315051490000002</v>
      </c>
    </row>
    <row r="106" spans="1:10" x14ac:dyDescent="0.25">
      <c r="A106">
        <v>2330</v>
      </c>
      <c r="B106" s="24" t="str">
        <f t="shared" si="4"/>
        <v>LC08_L1TP_001072_20140508_20200911_02_T1</v>
      </c>
      <c r="C106" t="s">
        <v>4538</v>
      </c>
      <c r="D106" t="str">
        <f t="shared" si="3"/>
        <v>8</v>
      </c>
      <c r="E106" s="1">
        <v>41767</v>
      </c>
      <c r="F106" s="4">
        <v>0.68</v>
      </c>
      <c r="G106" s="4">
        <v>40.771750939999997</v>
      </c>
      <c r="H106" s="8">
        <f>G106</f>
        <v>40.771750939999997</v>
      </c>
      <c r="I106" s="4">
        <v>45.40581289</v>
      </c>
      <c r="J106" s="4"/>
    </row>
    <row r="107" spans="1:10" x14ac:dyDescent="0.25">
      <c r="A107">
        <v>1283</v>
      </c>
      <c r="B107" s="24" t="str">
        <f t="shared" si="4"/>
        <v>LE07_L1TP_001072_20170727_20200831_02_T1</v>
      </c>
      <c r="C107" t="s">
        <v>4434</v>
      </c>
      <c r="D107" t="str">
        <f t="shared" si="3"/>
        <v>7</v>
      </c>
      <c r="E107" s="1">
        <v>42943</v>
      </c>
      <c r="F107" s="4">
        <v>1</v>
      </c>
      <c r="G107" s="4"/>
      <c r="H107" s="8">
        <v>40.815712939999997</v>
      </c>
      <c r="I107" s="4"/>
      <c r="J107" s="4">
        <v>42.853487540000003</v>
      </c>
    </row>
    <row r="108" spans="1:10" x14ac:dyDescent="0.25">
      <c r="A108">
        <v>1323</v>
      </c>
      <c r="B108" s="24" t="str">
        <f t="shared" si="4"/>
        <v>LE07_L1TP_001072_20090518_20200912_02_T1</v>
      </c>
      <c r="C108" t="s">
        <v>4474</v>
      </c>
      <c r="D108" t="str">
        <f t="shared" si="3"/>
        <v>7</v>
      </c>
      <c r="E108" s="1">
        <v>39951</v>
      </c>
      <c r="F108" s="4">
        <v>0</v>
      </c>
      <c r="G108" s="4"/>
      <c r="H108" s="8">
        <v>40.832588309999998</v>
      </c>
      <c r="I108" s="4"/>
      <c r="J108" s="4">
        <v>42.055988919999997</v>
      </c>
    </row>
    <row r="109" spans="1:10" x14ac:dyDescent="0.25">
      <c r="A109">
        <v>1138</v>
      </c>
      <c r="B109" s="24" t="str">
        <f t="shared" si="4"/>
        <v>LE07_L1TP_001072_20050710_20200914_02_T1</v>
      </c>
      <c r="C109" t="s">
        <v>4289</v>
      </c>
      <c r="D109" t="str">
        <f t="shared" si="3"/>
        <v>7</v>
      </c>
      <c r="E109" s="1">
        <v>38543</v>
      </c>
      <c r="F109" s="4">
        <v>0</v>
      </c>
      <c r="G109" s="4"/>
      <c r="H109" s="8">
        <v>40.911898749999999</v>
      </c>
      <c r="I109" s="4"/>
      <c r="J109" s="4">
        <v>38.620430589999998</v>
      </c>
    </row>
    <row r="110" spans="1:10" x14ac:dyDescent="0.25">
      <c r="A110">
        <v>2361</v>
      </c>
      <c r="B110" s="24" t="str">
        <f t="shared" si="4"/>
        <v>LC08_L1TP_001072_20190725_20200827_02_T1</v>
      </c>
      <c r="C110" t="s">
        <v>4569</v>
      </c>
      <c r="D110" t="str">
        <f t="shared" si="3"/>
        <v>8</v>
      </c>
      <c r="E110" s="1">
        <v>43671</v>
      </c>
      <c r="F110" s="4">
        <v>1.06</v>
      </c>
      <c r="G110" s="4">
        <v>40.926182070000003</v>
      </c>
      <c r="H110" s="8">
        <f>G110</f>
        <v>40.926182070000003</v>
      </c>
      <c r="I110" s="4">
        <v>42.045744200000001</v>
      </c>
      <c r="J110" s="4"/>
    </row>
    <row r="111" spans="1:10" x14ac:dyDescent="0.25">
      <c r="A111">
        <v>2370</v>
      </c>
      <c r="B111" s="24" t="str">
        <f t="shared" si="4"/>
        <v>LC08_L1TP_001072_20130505_20200912_02_T1</v>
      </c>
      <c r="C111" t="s">
        <v>4577</v>
      </c>
      <c r="D111" t="str">
        <f t="shared" si="3"/>
        <v>8</v>
      </c>
      <c r="E111" s="1">
        <v>41399</v>
      </c>
      <c r="F111" s="4">
        <v>1.1200000000000001</v>
      </c>
      <c r="G111" s="4">
        <v>40.952743030000001</v>
      </c>
      <c r="H111" s="8">
        <f>G111</f>
        <v>40.952743030000001</v>
      </c>
      <c r="I111" s="4">
        <v>46.30287422</v>
      </c>
      <c r="J111" s="4"/>
    </row>
    <row r="112" spans="1:10" x14ac:dyDescent="0.25">
      <c r="A112">
        <v>3909</v>
      </c>
      <c r="B112" s="24" t="str">
        <f t="shared" si="4"/>
        <v>LT05_L1TP_001072_20010621_20200906_02_T1</v>
      </c>
      <c r="C112" t="s">
        <v>4693</v>
      </c>
      <c r="D112" t="str">
        <f t="shared" si="3"/>
        <v>5</v>
      </c>
      <c r="E112" s="1">
        <v>37063</v>
      </c>
      <c r="F112" s="4">
        <v>1</v>
      </c>
      <c r="G112" s="4"/>
      <c r="H112" s="8">
        <v>40.994445050000003</v>
      </c>
      <c r="I112" s="4"/>
      <c r="J112" s="4">
        <v>36.847653489999999</v>
      </c>
    </row>
    <row r="113" spans="1:10" x14ac:dyDescent="0.25">
      <c r="A113">
        <v>3910</v>
      </c>
      <c r="B113" s="24" t="str">
        <f t="shared" si="4"/>
        <v>LT05_L1GS_001072_20010605_20200906_02_T2</v>
      </c>
      <c r="C113" t="s">
        <v>4694</v>
      </c>
      <c r="D113" t="str">
        <f t="shared" si="3"/>
        <v>5</v>
      </c>
      <c r="E113" s="1">
        <v>37047</v>
      </c>
      <c r="F113" s="4">
        <v>1</v>
      </c>
      <c r="G113" s="4"/>
      <c r="H113" s="8">
        <v>41.021084459999997</v>
      </c>
      <c r="I113" s="4"/>
      <c r="J113" s="4">
        <v>37.985099239999997</v>
      </c>
    </row>
    <row r="114" spans="1:10" x14ac:dyDescent="0.25">
      <c r="A114">
        <v>3979</v>
      </c>
      <c r="B114" s="24" t="str">
        <f t="shared" si="4"/>
        <v>LT05_L1TP_001072_20040629_20200903_02_T1</v>
      </c>
      <c r="C114" t="s">
        <v>4763</v>
      </c>
      <c r="D114" t="str">
        <f t="shared" si="3"/>
        <v>5</v>
      </c>
      <c r="E114" s="1">
        <v>38167</v>
      </c>
      <c r="F114" s="4">
        <v>2</v>
      </c>
      <c r="G114" s="4"/>
      <c r="H114" s="8">
        <v>41.245168419999999</v>
      </c>
      <c r="I114" s="4"/>
      <c r="J114" s="4">
        <v>37.002589780000001</v>
      </c>
    </row>
    <row r="115" spans="1:10" x14ac:dyDescent="0.25">
      <c r="A115">
        <v>1172</v>
      </c>
      <c r="B115" s="24" t="str">
        <f t="shared" si="4"/>
        <v>LE07_L1TP_001072_20060713_20200914_02_T1</v>
      </c>
      <c r="C115" t="s">
        <v>4323</v>
      </c>
      <c r="D115" t="str">
        <f t="shared" si="3"/>
        <v>7</v>
      </c>
      <c r="E115" s="1">
        <v>38911</v>
      </c>
      <c r="F115" s="4">
        <v>0</v>
      </c>
      <c r="G115" s="4"/>
      <c r="H115" s="8">
        <v>41.254960439999998</v>
      </c>
      <c r="I115" s="4"/>
      <c r="J115" s="4">
        <v>38.892560879999998</v>
      </c>
    </row>
    <row r="116" spans="1:10" x14ac:dyDescent="0.25">
      <c r="A116">
        <v>3847</v>
      </c>
      <c r="B116" s="24" t="str">
        <f t="shared" si="4"/>
        <v>LT05_L1GS_001072_19990616_20200908_02_T2</v>
      </c>
      <c r="C116" t="s">
        <v>4631</v>
      </c>
      <c r="D116" t="str">
        <f t="shared" si="3"/>
        <v>5</v>
      </c>
      <c r="E116" s="1">
        <v>36327</v>
      </c>
      <c r="F116" s="4">
        <v>0</v>
      </c>
      <c r="G116" s="4"/>
      <c r="H116" s="8">
        <v>41.257214849999997</v>
      </c>
      <c r="I116" s="4"/>
      <c r="J116" s="4">
        <v>36.762652979999999</v>
      </c>
    </row>
    <row r="117" spans="1:10" x14ac:dyDescent="0.25">
      <c r="A117">
        <v>3995</v>
      </c>
      <c r="B117" s="24" t="str">
        <f t="shared" si="4"/>
        <v>LT05_L1TP_001072_19980613_20200909_02_T1</v>
      </c>
      <c r="C117" t="s">
        <v>4779</v>
      </c>
      <c r="D117" t="str">
        <f t="shared" si="3"/>
        <v>5</v>
      </c>
      <c r="E117" s="1">
        <v>35959</v>
      </c>
      <c r="F117" s="4">
        <v>2</v>
      </c>
      <c r="G117" s="4"/>
      <c r="H117" s="8">
        <v>41.289122659999997</v>
      </c>
      <c r="I117" s="4"/>
      <c r="J117" s="4">
        <v>36.919987759999998</v>
      </c>
    </row>
    <row r="118" spans="1:10" x14ac:dyDescent="0.25">
      <c r="A118">
        <v>2329</v>
      </c>
      <c r="B118" s="24" t="str">
        <f t="shared" si="4"/>
        <v>LC08_L1TP_001072_20140727_20200911_02_T1</v>
      </c>
      <c r="C118" t="s">
        <v>4537</v>
      </c>
      <c r="D118" t="str">
        <f t="shared" si="3"/>
        <v>8</v>
      </c>
      <c r="E118" s="1">
        <v>41847</v>
      </c>
      <c r="F118" s="4">
        <v>0.19</v>
      </c>
      <c r="G118" s="4">
        <v>41.391024549999997</v>
      </c>
      <c r="H118" s="8">
        <f>G118</f>
        <v>41.391024549999997</v>
      </c>
      <c r="I118" s="4">
        <v>42.399228069999999</v>
      </c>
      <c r="J118" s="4"/>
    </row>
    <row r="119" spans="1:10" x14ac:dyDescent="0.25">
      <c r="A119">
        <v>2357</v>
      </c>
      <c r="B119" s="24" t="str">
        <f t="shared" si="4"/>
        <v>LC08_L1TP_001072_20190506_20200829_02_T1</v>
      </c>
      <c r="C119" t="s">
        <v>4565</v>
      </c>
      <c r="D119" t="str">
        <f t="shared" si="3"/>
        <v>8</v>
      </c>
      <c r="E119" s="1">
        <v>43591</v>
      </c>
      <c r="F119" s="4">
        <v>6.38</v>
      </c>
      <c r="G119" s="4">
        <v>41.439373609999997</v>
      </c>
      <c r="H119" s="8">
        <f>G119</f>
        <v>41.439373609999997</v>
      </c>
      <c r="I119" s="4">
        <v>45.804650690000003</v>
      </c>
      <c r="J119" s="4"/>
    </row>
    <row r="120" spans="1:10" x14ac:dyDescent="0.25">
      <c r="A120">
        <v>1236</v>
      </c>
      <c r="B120" s="24" t="str">
        <f t="shared" si="4"/>
        <v>LE07_L1TP_001072_20080515_20200912_02_T1</v>
      </c>
      <c r="C120" t="s">
        <v>4387</v>
      </c>
      <c r="D120" t="str">
        <f t="shared" si="3"/>
        <v>7</v>
      </c>
      <c r="E120" s="1">
        <v>39583</v>
      </c>
      <c r="F120" s="4">
        <v>0</v>
      </c>
      <c r="G120" s="4"/>
      <c r="H120" s="8">
        <v>41.463759289999999</v>
      </c>
      <c r="I120" s="4"/>
      <c r="J120" s="4">
        <v>42.463673350000001</v>
      </c>
    </row>
    <row r="121" spans="1:10" x14ac:dyDescent="0.25">
      <c r="A121">
        <v>4028</v>
      </c>
      <c r="B121" s="24" t="str">
        <f t="shared" si="4"/>
        <v>LT05_L1TP_001072_20090713_20200827_02_T1</v>
      </c>
      <c r="C121" t="s">
        <v>4812</v>
      </c>
      <c r="D121" t="str">
        <f t="shared" si="3"/>
        <v>5</v>
      </c>
      <c r="E121" s="1">
        <v>40007</v>
      </c>
      <c r="F121" s="4">
        <v>1</v>
      </c>
      <c r="G121" s="4"/>
      <c r="H121" s="8">
        <v>41.46757787</v>
      </c>
      <c r="I121" s="4"/>
      <c r="J121" s="4">
        <v>38.806713219999999</v>
      </c>
    </row>
    <row r="122" spans="1:10" x14ac:dyDescent="0.25">
      <c r="A122">
        <v>3881</v>
      </c>
      <c r="B122" s="24" t="str">
        <f t="shared" si="4"/>
        <v>LT05_L1TP_001072_20110516_20200822_02_T1</v>
      </c>
      <c r="C122" t="s">
        <v>4665</v>
      </c>
      <c r="D122" t="str">
        <f t="shared" si="3"/>
        <v>5</v>
      </c>
      <c r="E122" s="1">
        <v>40679</v>
      </c>
      <c r="F122" s="4">
        <v>0</v>
      </c>
      <c r="G122" s="4"/>
      <c r="H122" s="8">
        <v>41.46977175</v>
      </c>
      <c r="I122" s="4"/>
      <c r="J122" s="4">
        <v>42.375463070000002</v>
      </c>
    </row>
    <row r="123" spans="1:10" x14ac:dyDescent="0.25">
      <c r="A123">
        <v>3981</v>
      </c>
      <c r="B123" s="24" t="str">
        <f t="shared" si="4"/>
        <v>LT05_L1TP_001072_20040528_20200903_02_T1</v>
      </c>
      <c r="C123" t="s">
        <v>4765</v>
      </c>
      <c r="D123" t="str">
        <f t="shared" si="3"/>
        <v>5</v>
      </c>
      <c r="E123" s="1">
        <v>38135</v>
      </c>
      <c r="F123" s="4">
        <v>0</v>
      </c>
      <c r="G123" s="4"/>
      <c r="H123" s="8">
        <v>41.49040832</v>
      </c>
      <c r="I123" s="4"/>
      <c r="J123" s="4">
        <v>39.021684970000003</v>
      </c>
    </row>
    <row r="124" spans="1:10" x14ac:dyDescent="0.25">
      <c r="A124">
        <v>2311</v>
      </c>
      <c r="B124" s="24" t="str">
        <f t="shared" si="4"/>
        <v>LC08_L1TP_001072_20200727_20200908_02_T1</v>
      </c>
      <c r="C124" t="s">
        <v>4519</v>
      </c>
      <c r="D124" t="str">
        <f t="shared" si="3"/>
        <v>8</v>
      </c>
      <c r="E124" s="1">
        <v>44039</v>
      </c>
      <c r="F124" s="4">
        <v>0.11</v>
      </c>
      <c r="G124" s="4">
        <v>41.503166849999999</v>
      </c>
      <c r="H124" s="8">
        <f>G124</f>
        <v>41.503166849999999</v>
      </c>
      <c r="I124" s="4">
        <v>42.489901449999998</v>
      </c>
      <c r="J124" s="4"/>
    </row>
    <row r="125" spans="1:10" x14ac:dyDescent="0.25">
      <c r="A125">
        <v>3983</v>
      </c>
      <c r="B125" s="24" t="str">
        <f t="shared" si="4"/>
        <v>LT05_L1TP_001072_20100716_20200823_02_T1</v>
      </c>
      <c r="C125" t="s">
        <v>4767</v>
      </c>
      <c r="D125" t="str">
        <f t="shared" si="3"/>
        <v>5</v>
      </c>
      <c r="E125" s="1">
        <v>40375</v>
      </c>
      <c r="F125" s="4">
        <v>4</v>
      </c>
      <c r="G125" s="4"/>
      <c r="H125" s="8">
        <v>41.512845990000002</v>
      </c>
      <c r="I125" s="4"/>
      <c r="J125" s="4">
        <v>39.354242589999998</v>
      </c>
    </row>
    <row r="126" spans="1:10" x14ac:dyDescent="0.25">
      <c r="A126">
        <v>1313</v>
      </c>
      <c r="B126" s="24" t="str">
        <f t="shared" si="4"/>
        <v>LE07_L1TP_001072_20190514_20200825_02_T1</v>
      </c>
      <c r="C126" t="s">
        <v>4464</v>
      </c>
      <c r="D126" t="str">
        <f t="shared" si="3"/>
        <v>7</v>
      </c>
      <c r="E126" s="1">
        <v>43599</v>
      </c>
      <c r="F126" s="4">
        <v>8</v>
      </c>
      <c r="G126" s="4"/>
      <c r="H126" s="8">
        <v>41.5635817</v>
      </c>
      <c r="I126" s="4"/>
      <c r="J126" s="4">
        <v>42.92603845</v>
      </c>
    </row>
    <row r="127" spans="1:10" x14ac:dyDescent="0.25">
      <c r="A127">
        <v>1154</v>
      </c>
      <c r="B127" s="24" t="str">
        <f t="shared" si="4"/>
        <v>LE07_L1TP_001072_20120510_20200908_02_T1</v>
      </c>
      <c r="C127" t="s">
        <v>4305</v>
      </c>
      <c r="D127" t="str">
        <f t="shared" si="3"/>
        <v>7</v>
      </c>
      <c r="E127" s="1">
        <v>41039</v>
      </c>
      <c r="F127" s="4">
        <v>0</v>
      </c>
      <c r="G127" s="4"/>
      <c r="H127" s="8">
        <v>41.573399309999999</v>
      </c>
      <c r="I127" s="4"/>
      <c r="J127" s="4">
        <v>44.031273200000001</v>
      </c>
    </row>
    <row r="128" spans="1:10" x14ac:dyDescent="0.25">
      <c r="A128">
        <v>1290</v>
      </c>
      <c r="B128" s="24" t="str">
        <f t="shared" si="4"/>
        <v>LE07_L1TP_001072_20070716_20200913_02_T1</v>
      </c>
      <c r="C128" t="s">
        <v>4441</v>
      </c>
      <c r="D128" t="str">
        <f t="shared" si="3"/>
        <v>7</v>
      </c>
      <c r="E128" s="1">
        <v>39279</v>
      </c>
      <c r="F128" s="4">
        <v>6</v>
      </c>
      <c r="G128" s="4"/>
      <c r="H128" s="8">
        <v>41.62999662</v>
      </c>
      <c r="I128" s="4"/>
      <c r="J128" s="4">
        <v>39.206006369999997</v>
      </c>
    </row>
    <row r="129" spans="1:10" x14ac:dyDescent="0.25">
      <c r="A129">
        <v>1200</v>
      </c>
      <c r="B129" s="24" t="str">
        <f t="shared" si="4"/>
        <v>LE07_L1TP_001072_20010715_20200917_02_T1</v>
      </c>
      <c r="C129" t="s">
        <v>4351</v>
      </c>
      <c r="D129" t="str">
        <f t="shared" si="3"/>
        <v>7</v>
      </c>
      <c r="E129" s="1">
        <v>37087</v>
      </c>
      <c r="F129" s="4">
        <v>0</v>
      </c>
      <c r="G129" s="4"/>
      <c r="H129" s="8">
        <v>41.666214750000002</v>
      </c>
      <c r="I129" s="4"/>
      <c r="J129" s="4">
        <v>39.064960149999997</v>
      </c>
    </row>
    <row r="130" spans="1:10" x14ac:dyDescent="0.25">
      <c r="A130">
        <v>3987</v>
      </c>
      <c r="B130" s="24" t="str">
        <f t="shared" si="4"/>
        <v>LT05_L1TP_001072_20100513_20200824_02_T1</v>
      </c>
      <c r="C130" t="s">
        <v>4771</v>
      </c>
      <c r="D130" t="str">
        <f t="shared" ref="D130:D192" si="5">MID(C130,4,1)</f>
        <v>5</v>
      </c>
      <c r="E130" s="1">
        <v>40311</v>
      </c>
      <c r="F130" s="4">
        <v>1</v>
      </c>
      <c r="G130" s="4"/>
      <c r="H130" s="8">
        <v>41.772660129999998</v>
      </c>
      <c r="I130" s="4"/>
      <c r="J130" s="4">
        <v>43.055302990000001</v>
      </c>
    </row>
    <row r="131" spans="1:10" x14ac:dyDescent="0.25">
      <c r="A131">
        <v>3934</v>
      </c>
      <c r="B131" s="24" t="str">
        <f t="shared" ref="B131:B193" si="6">HYPERLINK("https://landsatlook.usgs.gov/gen-browse?size=rrb&amp;type=refl&amp;product_id="&amp;C131,C131)</f>
        <v>LT05_L1TP_001072_20060721_20200831_02_T1</v>
      </c>
      <c r="C131" t="s">
        <v>4718</v>
      </c>
      <c r="D131" t="str">
        <f t="shared" si="5"/>
        <v>5</v>
      </c>
      <c r="E131" s="1">
        <v>38919</v>
      </c>
      <c r="F131" s="4">
        <v>0</v>
      </c>
      <c r="G131" s="4"/>
      <c r="H131" s="8">
        <v>41.817967240000002</v>
      </c>
      <c r="I131" s="4"/>
      <c r="J131" s="4">
        <v>40.361058810000003</v>
      </c>
    </row>
    <row r="132" spans="1:10" x14ac:dyDescent="0.25">
      <c r="A132">
        <v>3848</v>
      </c>
      <c r="B132" s="24" t="str">
        <f t="shared" si="6"/>
        <v>LT05_L1GS_001072_19990531_20201029_02_T2</v>
      </c>
      <c r="C132" t="s">
        <v>4632</v>
      </c>
      <c r="D132" t="str">
        <f t="shared" si="5"/>
        <v>5</v>
      </c>
      <c r="E132" s="1">
        <v>36311</v>
      </c>
      <c r="F132" s="4">
        <v>7</v>
      </c>
      <c r="G132" s="4"/>
      <c r="H132" s="8">
        <v>41.834917259999997</v>
      </c>
      <c r="I132" s="4"/>
      <c r="J132" s="4">
        <v>38.312674809999997</v>
      </c>
    </row>
    <row r="133" spans="1:10" x14ac:dyDescent="0.25">
      <c r="A133">
        <v>1215</v>
      </c>
      <c r="B133" s="24" t="str">
        <f t="shared" si="6"/>
        <v>LE07_L1TP_001072_20020515_20200916_02_T1</v>
      </c>
      <c r="C133" t="s">
        <v>4366</v>
      </c>
      <c r="D133" t="str">
        <f t="shared" si="5"/>
        <v>7</v>
      </c>
      <c r="E133" s="1">
        <v>37391</v>
      </c>
      <c r="F133" s="4">
        <v>1</v>
      </c>
      <c r="G133" s="4"/>
      <c r="H133" s="8">
        <v>41.868436529999997</v>
      </c>
      <c r="I133" s="4"/>
      <c r="J133" s="4">
        <v>42.368875719999998</v>
      </c>
    </row>
    <row r="134" spans="1:10" x14ac:dyDescent="0.25">
      <c r="A134">
        <v>4002</v>
      </c>
      <c r="B134" s="24" t="str">
        <f t="shared" si="6"/>
        <v>LT05_L1TP_001072_19980629_20200909_02_T1</v>
      </c>
      <c r="C134" t="s">
        <v>4786</v>
      </c>
      <c r="D134" t="str">
        <f t="shared" si="5"/>
        <v>5</v>
      </c>
      <c r="E134" s="1">
        <v>35975</v>
      </c>
      <c r="F134" s="4">
        <v>8</v>
      </c>
      <c r="G134" s="4"/>
      <c r="H134" s="8">
        <v>41.96079469</v>
      </c>
      <c r="I134" s="4"/>
      <c r="J134" s="4">
        <v>36.411382099999997</v>
      </c>
    </row>
    <row r="135" spans="1:10" x14ac:dyDescent="0.25">
      <c r="A135">
        <v>2317</v>
      </c>
      <c r="B135" s="24" t="str">
        <f t="shared" si="6"/>
        <v>LC08_L1TP_001072_20150730_20200908_02_T1</v>
      </c>
      <c r="C135" t="s">
        <v>4525</v>
      </c>
      <c r="D135" t="str">
        <f t="shared" si="5"/>
        <v>8</v>
      </c>
      <c r="E135" s="1">
        <v>42215</v>
      </c>
      <c r="F135" s="4">
        <v>0.13</v>
      </c>
      <c r="G135" s="4">
        <v>42.038432280000002</v>
      </c>
      <c r="H135" s="8">
        <f>G135</f>
        <v>42.038432280000002</v>
      </c>
      <c r="I135" s="4">
        <v>42.840500130000002</v>
      </c>
      <c r="J135" s="4"/>
    </row>
    <row r="136" spans="1:10" x14ac:dyDescent="0.25">
      <c r="A136">
        <v>4016</v>
      </c>
      <c r="B136" s="24" t="str">
        <f t="shared" si="6"/>
        <v>LT05_L1TP_001072_20050515_20200902_02_T1</v>
      </c>
      <c r="C136" t="s">
        <v>4800</v>
      </c>
      <c r="D136" t="str">
        <f t="shared" si="5"/>
        <v>5</v>
      </c>
      <c r="E136" s="1">
        <v>38487</v>
      </c>
      <c r="F136" s="4">
        <v>1</v>
      </c>
      <c r="G136" s="4"/>
      <c r="H136" s="8">
        <v>42.122305560000001</v>
      </c>
      <c r="I136" s="4"/>
      <c r="J136" s="4">
        <v>42.109452009999998</v>
      </c>
    </row>
    <row r="137" spans="1:10" x14ac:dyDescent="0.25">
      <c r="A137">
        <v>3843</v>
      </c>
      <c r="B137" s="24" t="str">
        <f t="shared" si="6"/>
        <v>LT05_L1TP_001072_20000602_20200907_02_T1</v>
      </c>
      <c r="C137" t="s">
        <v>4627</v>
      </c>
      <c r="D137" t="str">
        <f t="shared" si="5"/>
        <v>5</v>
      </c>
      <c r="E137" s="1">
        <v>36679</v>
      </c>
      <c r="F137" s="4">
        <v>7</v>
      </c>
      <c r="G137" s="4"/>
      <c r="H137" s="8">
        <v>42.128471179999998</v>
      </c>
      <c r="I137" s="4"/>
      <c r="J137" s="4">
        <v>37.601467999999997</v>
      </c>
    </row>
    <row r="138" spans="1:10" x14ac:dyDescent="0.25">
      <c r="A138">
        <v>3953</v>
      </c>
      <c r="B138" s="24" t="str">
        <f t="shared" si="6"/>
        <v>LT05_L1TP_001072_20070724_20200830_02_T1</v>
      </c>
      <c r="C138" t="s">
        <v>4737</v>
      </c>
      <c r="D138" t="str">
        <f t="shared" si="5"/>
        <v>5</v>
      </c>
      <c r="E138" s="1">
        <v>39287</v>
      </c>
      <c r="F138" s="4">
        <v>0</v>
      </c>
      <c r="G138" s="4"/>
      <c r="H138" s="8">
        <v>42.190799009999999</v>
      </c>
      <c r="I138" s="4"/>
      <c r="J138" s="4">
        <v>40.85385488</v>
      </c>
    </row>
    <row r="139" spans="1:10" x14ac:dyDescent="0.25">
      <c r="A139">
        <v>3886</v>
      </c>
      <c r="B139" s="24" t="str">
        <f t="shared" si="6"/>
        <v>LT05_L1TP_001072_20030627_20200904_02_T1</v>
      </c>
      <c r="C139" t="s">
        <v>4670</v>
      </c>
      <c r="D139" t="str">
        <f t="shared" si="5"/>
        <v>5</v>
      </c>
      <c r="E139" s="1">
        <v>37799</v>
      </c>
      <c r="F139" s="4">
        <v>0</v>
      </c>
      <c r="G139" s="4"/>
      <c r="H139" s="8">
        <v>42.209344889999997</v>
      </c>
      <c r="I139" s="4"/>
      <c r="J139" s="4">
        <v>36.07195428</v>
      </c>
    </row>
    <row r="140" spans="1:10" x14ac:dyDescent="0.25">
      <c r="A140">
        <v>3869</v>
      </c>
      <c r="B140" s="24" t="str">
        <f t="shared" si="6"/>
        <v>LT04_L1TP_001072_19890612_20200916_02_T1</v>
      </c>
      <c r="C140" t="s">
        <v>4653</v>
      </c>
      <c r="D140" t="str">
        <f t="shared" si="5"/>
        <v>4</v>
      </c>
      <c r="E140" s="1">
        <v>32671</v>
      </c>
      <c r="F140" s="4">
        <v>2</v>
      </c>
      <c r="G140" s="4"/>
      <c r="H140" s="8">
        <v>42.238317819999999</v>
      </c>
      <c r="I140" s="4"/>
      <c r="J140" s="4">
        <v>36.262735820000003</v>
      </c>
    </row>
    <row r="141" spans="1:10" x14ac:dyDescent="0.25">
      <c r="A141">
        <v>3993</v>
      </c>
      <c r="B141" s="24" t="str">
        <f t="shared" si="6"/>
        <v>LT05_L1GS_001072_19980528_20200909_02_T2</v>
      </c>
      <c r="C141" t="s">
        <v>4777</v>
      </c>
      <c r="D141" t="str">
        <f t="shared" si="5"/>
        <v>5</v>
      </c>
      <c r="E141" s="1">
        <v>35943</v>
      </c>
      <c r="F141" s="4">
        <v>0</v>
      </c>
      <c r="G141" s="4"/>
      <c r="H141" s="8">
        <v>42.24223044</v>
      </c>
      <c r="I141" s="4"/>
      <c r="J141" s="4">
        <v>38.585976690000003</v>
      </c>
    </row>
    <row r="142" spans="1:10" x14ac:dyDescent="0.25">
      <c r="A142">
        <v>3849</v>
      </c>
      <c r="B142" s="24" t="str">
        <f t="shared" si="6"/>
        <v>LT05_L1TP_001072_19990702_20200907_02_T1</v>
      </c>
      <c r="C142" t="s">
        <v>4633</v>
      </c>
      <c r="D142" t="str">
        <f t="shared" si="5"/>
        <v>5</v>
      </c>
      <c r="E142" s="1">
        <v>36343</v>
      </c>
      <c r="F142" s="4">
        <v>0</v>
      </c>
      <c r="G142" s="4"/>
      <c r="H142" s="8">
        <v>42.25333998</v>
      </c>
      <c r="I142" s="4"/>
      <c r="J142" s="4">
        <v>36.42068278</v>
      </c>
    </row>
    <row r="143" spans="1:10" x14ac:dyDescent="0.25">
      <c r="A143">
        <v>1256</v>
      </c>
      <c r="B143" s="24" t="str">
        <f t="shared" si="6"/>
        <v>LE07_L1TP_001072_20180730_20200829_02_T1</v>
      </c>
      <c r="C143" t="s">
        <v>4407</v>
      </c>
      <c r="D143" t="str">
        <f t="shared" si="5"/>
        <v>7</v>
      </c>
      <c r="E143" s="1">
        <v>43311</v>
      </c>
      <c r="F143" s="4">
        <v>1</v>
      </c>
      <c r="G143" s="4"/>
      <c r="H143" s="8">
        <v>42.263067489999997</v>
      </c>
      <c r="I143" s="4"/>
      <c r="J143" s="4">
        <v>42.773285370000004</v>
      </c>
    </row>
    <row r="144" spans="1:10" x14ac:dyDescent="0.25">
      <c r="A144">
        <v>1226</v>
      </c>
      <c r="B144" s="24" t="str">
        <f t="shared" si="6"/>
        <v>LE07_L1TP_001072_20080718_20200912_02_T1</v>
      </c>
      <c r="C144" t="s">
        <v>4377</v>
      </c>
      <c r="D144" t="str">
        <f t="shared" si="5"/>
        <v>7</v>
      </c>
      <c r="E144" s="1">
        <v>39647</v>
      </c>
      <c r="F144" s="4">
        <v>0</v>
      </c>
      <c r="G144" s="4"/>
      <c r="H144" s="8">
        <v>42.264613109999999</v>
      </c>
      <c r="I144" s="4"/>
      <c r="J144" s="4">
        <v>39.395318109999998</v>
      </c>
    </row>
    <row r="145" spans="1:10" x14ac:dyDescent="0.25">
      <c r="A145">
        <v>3876</v>
      </c>
      <c r="B145" s="24" t="str">
        <f t="shared" si="6"/>
        <v>LT05_L1TP_001072_20110719_20200822_02_T1</v>
      </c>
      <c r="C145" t="s">
        <v>4660</v>
      </c>
      <c r="D145" t="str">
        <f t="shared" si="5"/>
        <v>5</v>
      </c>
      <c r="E145" s="1">
        <v>40743</v>
      </c>
      <c r="F145" s="4">
        <v>4</v>
      </c>
      <c r="G145" s="4"/>
      <c r="H145" s="8">
        <v>42.291006920000001</v>
      </c>
      <c r="I145" s="4"/>
      <c r="J145" s="4">
        <v>39.449988390000001</v>
      </c>
    </row>
    <row r="146" spans="1:10" x14ac:dyDescent="0.25">
      <c r="A146">
        <v>2378</v>
      </c>
      <c r="B146" s="24" t="str">
        <f t="shared" si="6"/>
        <v>LC08_L1TP_001072_20180503_20200901_02_T1</v>
      </c>
      <c r="C146" t="s">
        <v>4585</v>
      </c>
      <c r="D146" t="str">
        <f t="shared" si="5"/>
        <v>8</v>
      </c>
      <c r="E146" s="1">
        <v>43223</v>
      </c>
      <c r="F146" s="4">
        <v>4.12</v>
      </c>
      <c r="G146" s="4">
        <v>42.322834309999998</v>
      </c>
      <c r="H146" s="8">
        <f>G146</f>
        <v>42.322834309999998</v>
      </c>
      <c r="I146" s="4">
        <v>46.320418359999998</v>
      </c>
      <c r="J146" s="4"/>
    </row>
    <row r="147" spans="1:10" x14ac:dyDescent="0.25">
      <c r="A147">
        <v>1240</v>
      </c>
      <c r="B147" s="24" t="str">
        <f t="shared" si="6"/>
        <v>LE07_L1TP_001072_20000509_20200918_02_T1</v>
      </c>
      <c r="C147" t="s">
        <v>4391</v>
      </c>
      <c r="D147" t="str">
        <f t="shared" si="5"/>
        <v>7</v>
      </c>
      <c r="E147" s="1">
        <v>36655</v>
      </c>
      <c r="F147" s="4">
        <v>1</v>
      </c>
      <c r="G147" s="4"/>
      <c r="H147" s="8">
        <v>42.323448370000001</v>
      </c>
      <c r="I147" s="4"/>
      <c r="J147" s="4">
        <v>43.930192480000002</v>
      </c>
    </row>
    <row r="148" spans="1:10" x14ac:dyDescent="0.25">
      <c r="A148">
        <v>1338</v>
      </c>
      <c r="B148" s="24" t="str">
        <f t="shared" si="6"/>
        <v>LE07_L1TP_001072_20150503_20200904_02_T1</v>
      </c>
      <c r="C148" t="s">
        <v>4489</v>
      </c>
      <c r="D148" t="str">
        <f t="shared" si="5"/>
        <v>7</v>
      </c>
      <c r="E148" s="1">
        <v>42127</v>
      </c>
      <c r="F148" s="4">
        <v>1</v>
      </c>
      <c r="G148" s="4"/>
      <c r="H148" s="8">
        <v>42.361255210000003</v>
      </c>
      <c r="I148" s="4"/>
      <c r="J148" s="4">
        <v>46.396608579999999</v>
      </c>
    </row>
    <row r="149" spans="1:10" x14ac:dyDescent="0.25">
      <c r="A149">
        <v>4018</v>
      </c>
      <c r="B149" s="24" t="str">
        <f t="shared" si="6"/>
        <v>LT05_L1TP_001072_20050718_20200902_02_T1</v>
      </c>
      <c r="C149" t="s">
        <v>4802</v>
      </c>
      <c r="D149" t="str">
        <f t="shared" si="5"/>
        <v>5</v>
      </c>
      <c r="E149" s="1">
        <v>38551</v>
      </c>
      <c r="F149" s="4">
        <v>1</v>
      </c>
      <c r="G149" s="4"/>
      <c r="H149" s="8">
        <v>42.51577434</v>
      </c>
      <c r="I149" s="4"/>
      <c r="J149" s="4">
        <v>39.153292039999997</v>
      </c>
    </row>
    <row r="150" spans="1:10" x14ac:dyDescent="0.25">
      <c r="A150">
        <v>2340</v>
      </c>
      <c r="B150" s="24" t="str">
        <f t="shared" si="6"/>
        <v>LC08_L1TP_001072_20160801_20200906_02_T1</v>
      </c>
      <c r="C150" t="s">
        <v>4548</v>
      </c>
      <c r="D150" t="str">
        <f t="shared" si="5"/>
        <v>8</v>
      </c>
      <c r="E150" s="1">
        <v>42583</v>
      </c>
      <c r="F150" s="4">
        <v>0.11</v>
      </c>
      <c r="G150" s="4">
        <v>42.53085746</v>
      </c>
      <c r="H150" s="8">
        <f>G150</f>
        <v>42.53085746</v>
      </c>
      <c r="I150" s="4">
        <v>43.440890269999997</v>
      </c>
      <c r="J150" s="4"/>
    </row>
    <row r="151" spans="1:10" x14ac:dyDescent="0.25">
      <c r="A151">
        <v>1181</v>
      </c>
      <c r="B151" s="24" t="str">
        <f t="shared" si="6"/>
        <v>LE07_L1TP_001072_20200617_20200823_02_T1</v>
      </c>
      <c r="C151" t="s">
        <v>4332</v>
      </c>
      <c r="D151" t="str">
        <f t="shared" si="5"/>
        <v>7</v>
      </c>
      <c r="E151" s="1">
        <v>43999</v>
      </c>
      <c r="F151" s="4">
        <v>0</v>
      </c>
      <c r="G151" s="4"/>
      <c r="H151" s="8">
        <v>42.597919109999999</v>
      </c>
      <c r="I151" s="4"/>
      <c r="J151" s="4">
        <v>35.649184730000002</v>
      </c>
    </row>
    <row r="152" spans="1:10" x14ac:dyDescent="0.25">
      <c r="A152">
        <v>1171</v>
      </c>
      <c r="B152" s="24" t="str">
        <f t="shared" si="6"/>
        <v>LE07_L1TP_001072_20060510_20200914_02_T1</v>
      </c>
      <c r="C152" t="s">
        <v>4322</v>
      </c>
      <c r="D152" t="str">
        <f t="shared" si="5"/>
        <v>7</v>
      </c>
      <c r="E152" s="1">
        <v>38847</v>
      </c>
      <c r="F152" s="4">
        <v>0</v>
      </c>
      <c r="G152" s="4"/>
      <c r="H152" s="8">
        <v>42.752065039999998</v>
      </c>
      <c r="I152" s="4"/>
      <c r="J152" s="4">
        <v>43.40447107</v>
      </c>
    </row>
    <row r="153" spans="1:10" x14ac:dyDescent="0.25">
      <c r="A153">
        <v>1268</v>
      </c>
      <c r="B153" s="24" t="str">
        <f t="shared" si="6"/>
        <v>LE07_L1TP_001072_20030721_20200915_02_T1</v>
      </c>
      <c r="C153" t="s">
        <v>4419</v>
      </c>
      <c r="D153" t="str">
        <f t="shared" si="5"/>
        <v>7</v>
      </c>
      <c r="E153" s="1">
        <v>37823</v>
      </c>
      <c r="F153" s="4">
        <v>1</v>
      </c>
      <c r="G153" s="4"/>
      <c r="H153" s="8">
        <v>42.818408030000001</v>
      </c>
      <c r="I153" s="4"/>
      <c r="J153" s="4">
        <v>39.563045129999999</v>
      </c>
    </row>
    <row r="154" spans="1:10" x14ac:dyDescent="0.25">
      <c r="A154">
        <v>1206</v>
      </c>
      <c r="B154" s="24" t="str">
        <f t="shared" si="6"/>
        <v>LE07_L1TP_001072_20110727_20200909_02_T1</v>
      </c>
      <c r="C154" t="s">
        <v>4357</v>
      </c>
      <c r="D154" t="str">
        <f t="shared" si="5"/>
        <v>7</v>
      </c>
      <c r="E154" s="1">
        <v>40751</v>
      </c>
      <c r="F154" s="4">
        <v>1</v>
      </c>
      <c r="G154" s="4"/>
      <c r="H154" s="8">
        <v>42.840988780000004</v>
      </c>
      <c r="I154" s="4"/>
      <c r="J154" s="4">
        <v>41.310778880000001</v>
      </c>
    </row>
    <row r="155" spans="1:10" x14ac:dyDescent="0.25">
      <c r="A155">
        <v>3836</v>
      </c>
      <c r="B155" s="24" t="str">
        <f t="shared" si="6"/>
        <v>LT05_L1TP_001072_20000704_20200906_02_T1</v>
      </c>
      <c r="C155" t="s">
        <v>4620</v>
      </c>
      <c r="D155" t="str">
        <f t="shared" si="5"/>
        <v>5</v>
      </c>
      <c r="E155" s="1">
        <v>36711</v>
      </c>
      <c r="F155" s="4">
        <v>1</v>
      </c>
      <c r="G155" s="4"/>
      <c r="H155" s="8">
        <v>42.841152770000001</v>
      </c>
      <c r="I155" s="4"/>
      <c r="J155" s="4">
        <v>36.292566209999997</v>
      </c>
    </row>
    <row r="156" spans="1:10" x14ac:dyDescent="0.25">
      <c r="A156">
        <v>1175</v>
      </c>
      <c r="B156" s="24" t="str">
        <f t="shared" si="6"/>
        <v>LE07_L1TP_001072_20200601_20200823_02_T1</v>
      </c>
      <c r="C156" t="s">
        <v>4326</v>
      </c>
      <c r="D156" t="str">
        <f t="shared" si="5"/>
        <v>7</v>
      </c>
      <c r="E156" s="1">
        <v>43983</v>
      </c>
      <c r="F156" s="4">
        <v>6</v>
      </c>
      <c r="G156" s="4"/>
      <c r="H156" s="8">
        <v>42.841961449999999</v>
      </c>
      <c r="I156" s="4"/>
      <c r="J156" s="4">
        <v>37.183419190000002</v>
      </c>
    </row>
    <row r="157" spans="1:10" x14ac:dyDescent="0.25">
      <c r="A157">
        <v>3892</v>
      </c>
      <c r="B157" s="24" t="str">
        <f t="shared" si="6"/>
        <v>LT05_L1TP_001072_19880617_20200917_02_T1</v>
      </c>
      <c r="C157" t="s">
        <v>4676</v>
      </c>
      <c r="D157" t="str">
        <f t="shared" si="5"/>
        <v>5</v>
      </c>
      <c r="E157" s="1">
        <v>32311</v>
      </c>
      <c r="F157" s="4">
        <v>0</v>
      </c>
      <c r="G157" s="4"/>
      <c r="H157" s="8">
        <v>42.841962430000002</v>
      </c>
      <c r="I157" s="4"/>
      <c r="J157" s="4">
        <v>35.467919379999998</v>
      </c>
    </row>
    <row r="158" spans="1:10" x14ac:dyDescent="0.25">
      <c r="A158">
        <v>3922</v>
      </c>
      <c r="B158" s="24" t="str">
        <f t="shared" si="6"/>
        <v>LT05_L1TP_001072_19970610_20200910_02_T1</v>
      </c>
      <c r="C158" t="s">
        <v>4706</v>
      </c>
      <c r="D158" t="str">
        <f t="shared" si="5"/>
        <v>5</v>
      </c>
      <c r="E158" s="1">
        <v>35591</v>
      </c>
      <c r="F158" s="4">
        <v>1</v>
      </c>
      <c r="G158" s="4"/>
      <c r="H158" s="8">
        <v>43.075195870000002</v>
      </c>
      <c r="I158" s="4"/>
      <c r="J158" s="4">
        <v>35.765802360000002</v>
      </c>
    </row>
    <row r="159" spans="1:10" x14ac:dyDescent="0.25">
      <c r="A159">
        <v>1145</v>
      </c>
      <c r="B159" s="24" t="str">
        <f t="shared" si="6"/>
        <v>LE07_L1TP_001072_20120729_20200908_02_T1</v>
      </c>
      <c r="C159" t="s">
        <v>4296</v>
      </c>
      <c r="D159" t="str">
        <f t="shared" si="5"/>
        <v>7</v>
      </c>
      <c r="E159" s="1">
        <v>41119</v>
      </c>
      <c r="F159" s="4">
        <v>0</v>
      </c>
      <c r="G159" s="4"/>
      <c r="H159" s="8">
        <v>43.086540589999998</v>
      </c>
      <c r="I159" s="4"/>
      <c r="J159" s="4">
        <v>42.027445649999997</v>
      </c>
    </row>
    <row r="160" spans="1:10" x14ac:dyDescent="0.25">
      <c r="A160">
        <v>3954</v>
      </c>
      <c r="B160" s="24" t="str">
        <f t="shared" si="6"/>
        <v>LT05_L1TP_001072_20070505_20200830_02_T1</v>
      </c>
      <c r="C160" t="s">
        <v>4738</v>
      </c>
      <c r="D160" t="str">
        <f t="shared" si="5"/>
        <v>5</v>
      </c>
      <c r="E160" s="1">
        <v>39207</v>
      </c>
      <c r="F160" s="4">
        <v>5</v>
      </c>
      <c r="G160" s="4"/>
      <c r="H160" s="8">
        <v>43.093847449999998</v>
      </c>
      <c r="I160" s="4"/>
      <c r="J160" s="4">
        <v>45.185550339999999</v>
      </c>
    </row>
    <row r="161" spans="1:10" x14ac:dyDescent="0.25">
      <c r="A161">
        <v>2395</v>
      </c>
      <c r="B161" s="24" t="str">
        <f t="shared" si="6"/>
        <v>LC08_L1TP_001072_20170804_20200903_02_T1</v>
      </c>
      <c r="C161" t="s">
        <v>4602</v>
      </c>
      <c r="D161" t="str">
        <f t="shared" si="5"/>
        <v>8</v>
      </c>
      <c r="E161" s="1">
        <v>42951</v>
      </c>
      <c r="F161" s="4">
        <v>1.84</v>
      </c>
      <c r="G161" s="4">
        <v>43.174395330000003</v>
      </c>
      <c r="H161" s="8">
        <f>G161</f>
        <v>43.174395330000003</v>
      </c>
      <c r="I161" s="4">
        <v>43.996637309999997</v>
      </c>
      <c r="J161" s="4"/>
    </row>
    <row r="162" spans="1:10" x14ac:dyDescent="0.25">
      <c r="A162">
        <v>4030</v>
      </c>
      <c r="B162" s="24" t="str">
        <f t="shared" si="6"/>
        <v>LT05_L1TP_001072_20090510_20200827_02_T1</v>
      </c>
      <c r="C162" t="s">
        <v>4814</v>
      </c>
      <c r="D162" t="str">
        <f t="shared" si="5"/>
        <v>5</v>
      </c>
      <c r="E162" s="1">
        <v>39943</v>
      </c>
      <c r="F162" s="4">
        <v>1</v>
      </c>
      <c r="G162" s="4"/>
      <c r="H162" s="8">
        <v>43.191546709999997</v>
      </c>
      <c r="I162" s="4"/>
      <c r="J162" s="4">
        <v>43.051068970000003</v>
      </c>
    </row>
    <row r="163" spans="1:10" x14ac:dyDescent="0.25">
      <c r="A163">
        <v>3972</v>
      </c>
      <c r="B163" s="24" t="str">
        <f t="shared" si="6"/>
        <v>LT05_L1TP_001072_20040715_20200903_02_T1</v>
      </c>
      <c r="C163" t="s">
        <v>4756</v>
      </c>
      <c r="D163" t="str">
        <f t="shared" si="5"/>
        <v>5</v>
      </c>
      <c r="E163" s="1">
        <v>38183</v>
      </c>
      <c r="F163" s="4">
        <v>1</v>
      </c>
      <c r="G163" s="4"/>
      <c r="H163" s="8">
        <v>43.223993929999999</v>
      </c>
      <c r="I163" s="4"/>
      <c r="J163" s="4">
        <v>37.961798430000002</v>
      </c>
    </row>
    <row r="164" spans="1:10" x14ac:dyDescent="0.25">
      <c r="A164">
        <v>1156</v>
      </c>
      <c r="B164" s="24" t="str">
        <f t="shared" si="6"/>
        <v>LE07_L1TP_001072_20040723_20200915_02_T1</v>
      </c>
      <c r="C164" t="s">
        <v>4307</v>
      </c>
      <c r="D164" t="str">
        <f t="shared" si="5"/>
        <v>7</v>
      </c>
      <c r="E164" s="1">
        <v>38191</v>
      </c>
      <c r="F164" s="4">
        <v>0</v>
      </c>
      <c r="G164" s="4"/>
      <c r="H164" s="8">
        <v>43.257435870000002</v>
      </c>
      <c r="I164" s="4"/>
      <c r="J164" s="4">
        <v>40.010154630000002</v>
      </c>
    </row>
    <row r="165" spans="1:10" x14ac:dyDescent="0.25">
      <c r="A165">
        <v>1134</v>
      </c>
      <c r="B165" s="24" t="str">
        <f t="shared" si="6"/>
        <v>LE07_L1GT_001072_20050507_20200914_02_T2</v>
      </c>
      <c r="C165" t="s">
        <v>4285</v>
      </c>
      <c r="D165" t="str">
        <f t="shared" si="5"/>
        <v>7</v>
      </c>
      <c r="E165" s="1">
        <v>38479</v>
      </c>
      <c r="F165" s="4">
        <v>5</v>
      </c>
      <c r="G165" s="4"/>
      <c r="H165" s="8">
        <v>43.51815637</v>
      </c>
      <c r="I165" s="4"/>
      <c r="J165" s="4">
        <v>43.939590819999999</v>
      </c>
    </row>
    <row r="166" spans="1:10" x14ac:dyDescent="0.25">
      <c r="A166">
        <v>1260</v>
      </c>
      <c r="B166" s="24" t="str">
        <f t="shared" si="6"/>
        <v>LE07_L1TP_001072_20100505_20200911_02_T1</v>
      </c>
      <c r="C166" t="s">
        <v>4411</v>
      </c>
      <c r="D166" t="str">
        <f t="shared" si="5"/>
        <v>7</v>
      </c>
      <c r="E166" s="1">
        <v>40303</v>
      </c>
      <c r="F166" s="4">
        <v>0</v>
      </c>
      <c r="G166" s="4"/>
      <c r="H166" s="8">
        <v>43.537878450000001</v>
      </c>
      <c r="I166" s="4"/>
      <c r="J166" s="4">
        <v>44.774882920000003</v>
      </c>
    </row>
    <row r="167" spans="1:10" x14ac:dyDescent="0.25">
      <c r="A167">
        <v>1351</v>
      </c>
      <c r="B167" s="24" t="str">
        <f t="shared" si="6"/>
        <v>LE07_L1TP_001072_20130801_20200907_02_T1</v>
      </c>
      <c r="C167" t="s">
        <v>4502</v>
      </c>
      <c r="D167" t="str">
        <f t="shared" si="5"/>
        <v>7</v>
      </c>
      <c r="E167" s="1">
        <v>41487</v>
      </c>
      <c r="F167" s="4">
        <v>0</v>
      </c>
      <c r="G167" s="4"/>
      <c r="H167" s="8">
        <v>43.595121669999997</v>
      </c>
      <c r="I167" s="4"/>
      <c r="J167" s="4">
        <v>42.607923710000001</v>
      </c>
    </row>
    <row r="168" spans="1:10" x14ac:dyDescent="0.25">
      <c r="A168">
        <v>3938</v>
      </c>
      <c r="B168" s="24" t="str">
        <f t="shared" si="6"/>
        <v>LT05_L1TP_001072_20080507_20200829_02_T1</v>
      </c>
      <c r="C168" t="s">
        <v>4722</v>
      </c>
      <c r="D168" t="str">
        <f t="shared" si="5"/>
        <v>5</v>
      </c>
      <c r="E168" s="1">
        <v>39575</v>
      </c>
      <c r="F168" s="4">
        <v>0</v>
      </c>
      <c r="G168" s="4"/>
      <c r="H168" s="8">
        <v>43.62603816</v>
      </c>
      <c r="I168" s="4"/>
      <c r="J168" s="4">
        <v>43.750942719999998</v>
      </c>
    </row>
    <row r="169" spans="1:10" x14ac:dyDescent="0.25">
      <c r="A169">
        <v>1355</v>
      </c>
      <c r="B169" s="24" t="str">
        <f t="shared" si="6"/>
        <v>LE07_L1TP_001072_20140804_20200905_02_T1</v>
      </c>
      <c r="C169" t="s">
        <v>4506</v>
      </c>
      <c r="D169" t="str">
        <f t="shared" si="5"/>
        <v>7</v>
      </c>
      <c r="E169" s="1">
        <v>41855</v>
      </c>
      <c r="F169" s="4">
        <v>0</v>
      </c>
      <c r="G169" s="4"/>
      <c r="H169" s="8">
        <v>43.689862689999998</v>
      </c>
      <c r="I169" s="4"/>
      <c r="J169" s="4">
        <v>43.54047628</v>
      </c>
    </row>
    <row r="170" spans="1:10" x14ac:dyDescent="0.25">
      <c r="A170">
        <v>1141</v>
      </c>
      <c r="B170" s="24" t="str">
        <f t="shared" si="6"/>
        <v>LE07_L1TP_001072_20050726_20200914_02_T1</v>
      </c>
      <c r="C170" t="s">
        <v>4292</v>
      </c>
      <c r="D170" t="str">
        <f t="shared" si="5"/>
        <v>7</v>
      </c>
      <c r="E170" s="1">
        <v>38559</v>
      </c>
      <c r="F170" s="4">
        <v>2</v>
      </c>
      <c r="G170" s="4"/>
      <c r="H170" s="8">
        <v>43.708836609999999</v>
      </c>
      <c r="I170" s="4"/>
      <c r="J170" s="4">
        <v>40.503627090000002</v>
      </c>
    </row>
    <row r="171" spans="1:10" x14ac:dyDescent="0.25">
      <c r="A171">
        <v>1333</v>
      </c>
      <c r="B171" s="24" t="str">
        <f t="shared" si="6"/>
        <v>LE07_L1TP_001072_20150807_20200903_02_T1</v>
      </c>
      <c r="C171" t="s">
        <v>4484</v>
      </c>
      <c r="D171" t="str">
        <f t="shared" si="5"/>
        <v>7</v>
      </c>
      <c r="E171" s="1">
        <v>42223</v>
      </c>
      <c r="F171" s="4">
        <v>0</v>
      </c>
      <c r="G171" s="4"/>
      <c r="H171" s="8">
        <v>43.806118069999997</v>
      </c>
      <c r="I171" s="4"/>
      <c r="J171" s="4">
        <v>44.502742490000003</v>
      </c>
    </row>
    <row r="172" spans="1:10" x14ac:dyDescent="0.25">
      <c r="A172">
        <v>1180</v>
      </c>
      <c r="B172" s="24" t="str">
        <f t="shared" si="6"/>
        <v>LE07_L1TP_001072_20200703_20200907_02_T1</v>
      </c>
      <c r="C172" t="s">
        <v>4331</v>
      </c>
      <c r="D172" t="str">
        <f t="shared" si="5"/>
        <v>7</v>
      </c>
      <c r="E172" s="1">
        <v>44015</v>
      </c>
      <c r="F172" s="4">
        <v>0</v>
      </c>
      <c r="G172" s="4"/>
      <c r="H172" s="8">
        <v>43.894996159999998</v>
      </c>
      <c r="I172" s="4"/>
      <c r="J172" s="4">
        <v>35.306374079999998</v>
      </c>
    </row>
    <row r="173" spans="1:10" ht="15" customHeight="1" x14ac:dyDescent="0.25">
      <c r="A173">
        <v>4001</v>
      </c>
      <c r="B173" s="24" t="str">
        <f t="shared" si="6"/>
        <v>LT05_L1TP_001072_19980715_20200908_02_T1</v>
      </c>
      <c r="C173" t="s">
        <v>4785</v>
      </c>
      <c r="D173" t="str">
        <f t="shared" si="5"/>
        <v>5</v>
      </c>
      <c r="E173" s="1">
        <v>35991</v>
      </c>
      <c r="F173" s="4">
        <v>0</v>
      </c>
      <c r="G173" s="4"/>
      <c r="H173" s="8">
        <v>43.62603816</v>
      </c>
      <c r="I173" s="4"/>
      <c r="J173" s="4">
        <v>37.253900059999999</v>
      </c>
    </row>
    <row r="174" spans="1:10" x14ac:dyDescent="0.25">
      <c r="A174">
        <v>3885</v>
      </c>
      <c r="B174" s="24" t="str">
        <f t="shared" si="6"/>
        <v>LT05_L1TP_001072_20030713_20200905_02_T1</v>
      </c>
      <c r="C174" t="s">
        <v>4669</v>
      </c>
      <c r="D174" t="str">
        <f t="shared" si="5"/>
        <v>5</v>
      </c>
      <c r="E174" s="1">
        <v>37815</v>
      </c>
      <c r="F174" s="4">
        <v>5</v>
      </c>
      <c r="G174" s="4"/>
      <c r="H174" s="8">
        <v>44.01084994</v>
      </c>
      <c r="I174" s="4"/>
      <c r="J174" s="4">
        <v>36.735487919999997</v>
      </c>
    </row>
    <row r="175" spans="1:10" x14ac:dyDescent="0.25">
      <c r="A175">
        <v>2342</v>
      </c>
      <c r="B175" s="24" t="str">
        <f t="shared" si="6"/>
        <v>LC08_L1TP_001072_20160427_20200907_02_T1</v>
      </c>
      <c r="C175" t="s">
        <v>4550</v>
      </c>
      <c r="D175" t="str">
        <f t="shared" si="5"/>
        <v>8</v>
      </c>
      <c r="E175" s="1">
        <v>42487</v>
      </c>
      <c r="F175" s="4">
        <v>1.99</v>
      </c>
      <c r="G175" s="4">
        <v>44.078378170000001</v>
      </c>
      <c r="H175" s="8">
        <f>G175</f>
        <v>44.078378170000001</v>
      </c>
      <c r="I175" s="4">
        <v>47.495570209999997</v>
      </c>
      <c r="J175" s="4"/>
    </row>
    <row r="176" spans="1:10" x14ac:dyDescent="0.25">
      <c r="A176">
        <v>1170</v>
      </c>
      <c r="B176" s="24" t="str">
        <f t="shared" si="6"/>
        <v>LE07_L1TP_001072_20060729_20200914_02_T1</v>
      </c>
      <c r="C176" t="s">
        <v>4321</v>
      </c>
      <c r="D176" t="str">
        <f t="shared" si="5"/>
        <v>7</v>
      </c>
      <c r="E176" s="1">
        <v>38927</v>
      </c>
      <c r="F176" s="4">
        <v>5</v>
      </c>
      <c r="G176" s="4"/>
      <c r="H176" s="8">
        <v>44.163210239999998</v>
      </c>
      <c r="I176" s="4"/>
      <c r="J176" s="4">
        <v>41.061442139999997</v>
      </c>
    </row>
    <row r="177" spans="1:10" x14ac:dyDescent="0.25">
      <c r="A177">
        <v>4008</v>
      </c>
      <c r="B177" s="24" t="str">
        <f t="shared" si="6"/>
        <v>LT05_L1TP_001072_19920612_20200914_02_T1</v>
      </c>
      <c r="C177" t="s">
        <v>4792</v>
      </c>
      <c r="D177" t="str">
        <f t="shared" si="5"/>
        <v>5</v>
      </c>
      <c r="E177" s="1">
        <v>33767</v>
      </c>
      <c r="F177" s="4">
        <v>2</v>
      </c>
      <c r="G177" s="4"/>
      <c r="H177" s="8">
        <v>44.244431769999998</v>
      </c>
      <c r="I177" s="4"/>
      <c r="J177" s="4">
        <v>34.589788339999998</v>
      </c>
    </row>
    <row r="178" spans="1:10" x14ac:dyDescent="0.25">
      <c r="A178">
        <v>3850</v>
      </c>
      <c r="B178" s="24" t="str">
        <f t="shared" si="6"/>
        <v>LT05_L1TP_001072_19990515_20200908_02_T1</v>
      </c>
      <c r="C178" t="s">
        <v>4634</v>
      </c>
      <c r="D178" t="str">
        <f t="shared" si="5"/>
        <v>5</v>
      </c>
      <c r="E178" s="1">
        <v>36295</v>
      </c>
      <c r="F178" s="4">
        <v>1</v>
      </c>
      <c r="G178" s="4"/>
      <c r="H178" s="8">
        <v>44.274662450000001</v>
      </c>
      <c r="I178" s="4"/>
      <c r="J178" s="4">
        <v>40.750328889999999</v>
      </c>
    </row>
    <row r="179" spans="1:10" x14ac:dyDescent="0.25">
      <c r="A179">
        <v>3976</v>
      </c>
      <c r="B179" s="24" t="str">
        <f t="shared" si="6"/>
        <v>LT05_L1TP_001072_20040512_20200903_02_T1</v>
      </c>
      <c r="C179" t="s">
        <v>4760</v>
      </c>
      <c r="D179" t="str">
        <f t="shared" si="5"/>
        <v>5</v>
      </c>
      <c r="E179" s="1">
        <v>38119</v>
      </c>
      <c r="F179" s="4">
        <v>0</v>
      </c>
      <c r="G179" s="4"/>
      <c r="H179" s="8">
        <v>44.322392139999998</v>
      </c>
      <c r="I179" s="4"/>
      <c r="J179" s="4">
        <v>41.469199920000001</v>
      </c>
    </row>
    <row r="180" spans="1:10" x14ac:dyDescent="0.25">
      <c r="A180">
        <v>3946</v>
      </c>
      <c r="B180" s="24" t="str">
        <f t="shared" si="6"/>
        <v>LT05_L1TP_001072_19930615_20200913_02_T1</v>
      </c>
      <c r="C180" t="s">
        <v>4730</v>
      </c>
      <c r="D180" t="str">
        <f t="shared" si="5"/>
        <v>5</v>
      </c>
      <c r="E180" s="1">
        <v>34135</v>
      </c>
      <c r="F180" s="4">
        <v>9</v>
      </c>
      <c r="G180" s="4"/>
      <c r="H180" s="8">
        <v>44.377125309999997</v>
      </c>
      <c r="I180" s="4"/>
      <c r="J180" s="4">
        <v>34.269837870000003</v>
      </c>
    </row>
    <row r="181" spans="1:10" x14ac:dyDescent="0.25">
      <c r="A181">
        <v>4027</v>
      </c>
      <c r="B181" s="24" t="str">
        <f t="shared" si="6"/>
        <v>LT05_L1TP_001072_20090729_20200827_02_T1</v>
      </c>
      <c r="C181" t="s">
        <v>4811</v>
      </c>
      <c r="D181" t="str">
        <f t="shared" si="5"/>
        <v>5</v>
      </c>
      <c r="E181" s="1">
        <v>40023</v>
      </c>
      <c r="F181" s="4">
        <v>5</v>
      </c>
      <c r="G181" s="4"/>
      <c r="H181" s="8">
        <v>44.385914769999999</v>
      </c>
      <c r="I181" s="4"/>
      <c r="J181" s="4">
        <v>40.98818404</v>
      </c>
    </row>
    <row r="182" spans="1:10" x14ac:dyDescent="0.25">
      <c r="A182">
        <v>2359</v>
      </c>
      <c r="B182" s="24" t="str">
        <f t="shared" si="6"/>
        <v>LC08_L1TP_001072_20190810_20200827_02_T1</v>
      </c>
      <c r="C182" t="s">
        <v>4567</v>
      </c>
      <c r="D182" t="str">
        <f t="shared" si="5"/>
        <v>8</v>
      </c>
      <c r="E182" s="1">
        <v>43687</v>
      </c>
      <c r="F182" s="4">
        <v>7.01</v>
      </c>
      <c r="G182" s="4">
        <v>44.474862399999999</v>
      </c>
      <c r="H182" s="8">
        <f>G182</f>
        <v>44.474862399999999</v>
      </c>
      <c r="I182" s="4">
        <v>45.254395879999997</v>
      </c>
      <c r="J182" s="4"/>
    </row>
    <row r="183" spans="1:10" x14ac:dyDescent="0.25">
      <c r="A183">
        <v>1276</v>
      </c>
      <c r="B183" s="24" t="str">
        <f t="shared" si="6"/>
        <v>LE07_L1TP_001072_20170812_20200830_02_T1</v>
      </c>
      <c r="C183" t="s">
        <v>4427</v>
      </c>
      <c r="D183" t="str">
        <f t="shared" si="5"/>
        <v>7</v>
      </c>
      <c r="E183" s="1">
        <v>42959</v>
      </c>
      <c r="F183" s="4">
        <v>1</v>
      </c>
      <c r="G183" s="4"/>
      <c r="H183" s="8">
        <v>44.49387935</v>
      </c>
      <c r="I183" s="4"/>
      <c r="J183" s="4">
        <v>46.266315890000001</v>
      </c>
    </row>
    <row r="184" spans="1:10" x14ac:dyDescent="0.25">
      <c r="A184">
        <v>4034</v>
      </c>
      <c r="B184" s="24" t="str">
        <f t="shared" si="6"/>
        <v>LT05_L1TP_001072_19910626_20200915_02_T1</v>
      </c>
      <c r="C184" t="s">
        <v>4818</v>
      </c>
      <c r="D184" t="str">
        <f t="shared" si="5"/>
        <v>5</v>
      </c>
      <c r="E184" s="1">
        <v>33415</v>
      </c>
      <c r="F184" s="4">
        <v>0</v>
      </c>
      <c r="G184" s="4"/>
      <c r="H184" s="8">
        <v>44.708412770000002</v>
      </c>
      <c r="I184" s="4"/>
      <c r="J184" s="4">
        <v>33.930380900000003</v>
      </c>
    </row>
    <row r="185" spans="1:10" x14ac:dyDescent="0.25">
      <c r="A185">
        <v>1293</v>
      </c>
      <c r="B185" s="24" t="str">
        <f t="shared" si="6"/>
        <v>LE07_L1TP_001072_20070801_20200913_02_T1</v>
      </c>
      <c r="C185" t="s">
        <v>4444</v>
      </c>
      <c r="D185" t="str">
        <f t="shared" si="5"/>
        <v>7</v>
      </c>
      <c r="E185" s="1">
        <v>39295</v>
      </c>
      <c r="F185" s="4">
        <v>1</v>
      </c>
      <c r="G185" s="4"/>
      <c r="H185" s="8">
        <v>44.765283850000003</v>
      </c>
      <c r="I185" s="4"/>
      <c r="J185" s="4">
        <v>41.56958556</v>
      </c>
    </row>
    <row r="186" spans="1:10" x14ac:dyDescent="0.25">
      <c r="A186">
        <v>1199</v>
      </c>
      <c r="B186" s="24" t="str">
        <f t="shared" si="6"/>
        <v>LE07_L1TP_001072_20010731_20200917_02_T1</v>
      </c>
      <c r="C186" t="s">
        <v>4350</v>
      </c>
      <c r="D186" t="str">
        <f t="shared" si="5"/>
        <v>7</v>
      </c>
      <c r="E186" s="1">
        <v>37103</v>
      </c>
      <c r="F186" s="4">
        <v>0</v>
      </c>
      <c r="G186" s="4"/>
      <c r="H186" s="8">
        <v>44.80671538</v>
      </c>
      <c r="I186" s="4"/>
      <c r="J186" s="4">
        <v>41.338526190000003</v>
      </c>
    </row>
    <row r="187" spans="1:10" x14ac:dyDescent="0.25">
      <c r="A187">
        <v>3873</v>
      </c>
      <c r="B187" s="24" t="str">
        <f t="shared" si="6"/>
        <v>LT05_L1TP_001072_19890706_20200916_02_T1</v>
      </c>
      <c r="C187" t="s">
        <v>4657</v>
      </c>
      <c r="D187" t="str">
        <f t="shared" si="5"/>
        <v>5</v>
      </c>
      <c r="E187" s="1">
        <v>32695</v>
      </c>
      <c r="F187" s="4">
        <v>5</v>
      </c>
      <c r="G187" s="4"/>
      <c r="H187" s="8">
        <v>44.820104579999999</v>
      </c>
      <c r="I187" s="4"/>
      <c r="J187" s="4">
        <v>34.855623440000002</v>
      </c>
    </row>
    <row r="188" spans="1:10" x14ac:dyDescent="0.25">
      <c r="A188">
        <v>1324</v>
      </c>
      <c r="B188" s="24" t="str">
        <f t="shared" si="6"/>
        <v>LE07_L1TP_001072_20090502_20200912_02_T1</v>
      </c>
      <c r="C188" t="s">
        <v>4475</v>
      </c>
      <c r="D188" t="str">
        <f t="shared" si="5"/>
        <v>7</v>
      </c>
      <c r="E188" s="1">
        <v>39935</v>
      </c>
      <c r="F188" s="4">
        <v>4</v>
      </c>
      <c r="G188" s="4"/>
      <c r="H188" s="8">
        <v>44.843892599999997</v>
      </c>
      <c r="I188" s="4"/>
      <c r="J188" s="4">
        <v>44.993064349999997</v>
      </c>
    </row>
    <row r="189" spans="1:10" x14ac:dyDescent="0.25">
      <c r="A189">
        <v>2366</v>
      </c>
      <c r="B189" s="24" t="str">
        <f t="shared" si="6"/>
        <v>LC08_L1TP_001072_20210425_20210501_02_T1</v>
      </c>
      <c r="C189" t="s">
        <v>4573</v>
      </c>
      <c r="D189" t="str">
        <f t="shared" si="5"/>
        <v>8</v>
      </c>
      <c r="E189" s="1">
        <v>44311</v>
      </c>
      <c r="F189" s="4">
        <v>3.04</v>
      </c>
      <c r="G189" s="4">
        <v>44.871468610000001</v>
      </c>
      <c r="H189" s="8">
        <f>G189</f>
        <v>44.871468610000001</v>
      </c>
      <c r="I189" s="4">
        <v>47.960139320000003</v>
      </c>
      <c r="J189" s="4"/>
    </row>
    <row r="190" spans="1:10" x14ac:dyDescent="0.25">
      <c r="A190">
        <v>3833</v>
      </c>
      <c r="B190" s="24" t="str">
        <f t="shared" si="6"/>
        <v>LT05_L1TP_001072_19870530_20201014_02_T1</v>
      </c>
      <c r="C190" t="s">
        <v>4617</v>
      </c>
      <c r="D190" t="str">
        <f t="shared" si="5"/>
        <v>5</v>
      </c>
      <c r="E190" s="1">
        <v>31927</v>
      </c>
      <c r="F190" s="4">
        <v>0</v>
      </c>
      <c r="G190" s="4"/>
      <c r="H190" s="8">
        <v>44.879029170000003</v>
      </c>
      <c r="I190" s="4"/>
      <c r="J190" s="4">
        <v>36.132852489999998</v>
      </c>
    </row>
    <row r="191" spans="1:10" x14ac:dyDescent="0.25">
      <c r="A191">
        <v>3907</v>
      </c>
      <c r="B191" s="24" t="str">
        <f t="shared" si="6"/>
        <v>LT05_L1TP_001072_19840708_20200918_02_T1</v>
      </c>
      <c r="C191" t="s">
        <v>4691</v>
      </c>
      <c r="D191" t="str">
        <f t="shared" si="5"/>
        <v>5</v>
      </c>
      <c r="E191" s="1">
        <v>30871</v>
      </c>
      <c r="F191" s="4">
        <v>1</v>
      </c>
      <c r="G191" s="4"/>
      <c r="H191" s="8">
        <v>44.898391940000003</v>
      </c>
      <c r="I191" s="4"/>
      <c r="J191" s="4">
        <v>35.145802289999999</v>
      </c>
    </row>
    <row r="192" spans="1:10" x14ac:dyDescent="0.25">
      <c r="A192">
        <v>1176</v>
      </c>
      <c r="B192" s="24" t="str">
        <f t="shared" si="6"/>
        <v>LE07_L1TP_001072_20200516_20200820_02_T1</v>
      </c>
      <c r="C192" t="s">
        <v>4327</v>
      </c>
      <c r="D192" t="str">
        <f t="shared" si="5"/>
        <v>7</v>
      </c>
      <c r="E192" s="1">
        <v>43967</v>
      </c>
      <c r="F192" s="4">
        <v>0</v>
      </c>
      <c r="G192" s="4"/>
      <c r="H192" s="8">
        <v>44.905344929999998</v>
      </c>
      <c r="I192" s="4"/>
      <c r="J192" s="4">
        <v>39.63222897</v>
      </c>
    </row>
    <row r="193" spans="1:10" x14ac:dyDescent="0.25">
      <c r="A193">
        <v>3915</v>
      </c>
      <c r="B193" s="24" t="str">
        <f t="shared" si="6"/>
        <v>LT05_L1TP_001072_20010723_20200906_02_T1</v>
      </c>
      <c r="C193" t="s">
        <v>4699</v>
      </c>
      <c r="D193" t="str">
        <f t="shared" ref="D193:D256" si="7">MID(C193,4,1)</f>
        <v>5</v>
      </c>
      <c r="E193" s="1">
        <v>37095</v>
      </c>
      <c r="F193" s="4">
        <v>3</v>
      </c>
      <c r="G193" s="4"/>
      <c r="H193" s="8">
        <v>45.048374860000003</v>
      </c>
      <c r="I193" s="4"/>
      <c r="J193" s="4">
        <v>38.548544499999998</v>
      </c>
    </row>
    <row r="194" spans="1:10" x14ac:dyDescent="0.25">
      <c r="A194">
        <v>3902</v>
      </c>
      <c r="B194" s="24" t="str">
        <f t="shared" ref="B194:B257" si="8">HYPERLINK("https://landsatlook.usgs.gov/gen-browse?size=rrb&amp;type=refl&amp;product_id="&amp;C194,C194)</f>
        <v>LT05_L1TP_001072_19900623_20200916_02_T1</v>
      </c>
      <c r="C194" t="s">
        <v>4686</v>
      </c>
      <c r="D194" t="str">
        <f t="shared" si="7"/>
        <v>5</v>
      </c>
      <c r="E194" s="1">
        <v>33047</v>
      </c>
      <c r="F194" s="4">
        <v>1</v>
      </c>
      <c r="G194" s="4"/>
      <c r="H194" s="8">
        <v>45.055858010000001</v>
      </c>
      <c r="I194" s="4"/>
      <c r="J194" s="4">
        <v>33.519006070000003</v>
      </c>
    </row>
    <row r="195" spans="1:10" x14ac:dyDescent="0.25">
      <c r="A195">
        <v>2338</v>
      </c>
      <c r="B195" s="24" t="str">
        <f t="shared" si="8"/>
        <v>LC08_L1TP_001072_20140812_20200911_02_T1</v>
      </c>
      <c r="C195" t="s">
        <v>4546</v>
      </c>
      <c r="D195" t="str">
        <f t="shared" si="7"/>
        <v>8</v>
      </c>
      <c r="E195" s="1">
        <v>41863</v>
      </c>
      <c r="F195" s="4">
        <v>1.32</v>
      </c>
      <c r="G195" s="4">
        <v>45.065527039999999</v>
      </c>
      <c r="H195" s="8">
        <f>G195</f>
        <v>45.065527039999999</v>
      </c>
      <c r="I195" s="4">
        <v>45.770942220000002</v>
      </c>
      <c r="J195" s="4"/>
    </row>
    <row r="196" spans="1:10" x14ac:dyDescent="0.25">
      <c r="A196">
        <v>3920</v>
      </c>
      <c r="B196" s="24" t="str">
        <f t="shared" si="8"/>
        <v>LT05_L1TP_001072_19970712_20200910_02_T1</v>
      </c>
      <c r="C196" t="s">
        <v>4704</v>
      </c>
      <c r="D196" t="str">
        <f t="shared" si="7"/>
        <v>5</v>
      </c>
      <c r="E196" s="1">
        <v>35623</v>
      </c>
      <c r="F196" s="4">
        <v>0</v>
      </c>
      <c r="G196" s="4"/>
      <c r="H196" s="8">
        <v>45.085014540000003</v>
      </c>
      <c r="I196" s="4"/>
      <c r="J196" s="4">
        <v>35.707333980000001</v>
      </c>
    </row>
    <row r="197" spans="1:10" x14ac:dyDescent="0.25">
      <c r="A197">
        <v>1347</v>
      </c>
      <c r="B197" s="24" t="str">
        <f t="shared" si="8"/>
        <v>LE07_L1TP_001072_20130427_20200907_02_T1</v>
      </c>
      <c r="C197" t="s">
        <v>4498</v>
      </c>
      <c r="D197" t="str">
        <f t="shared" si="7"/>
        <v>7</v>
      </c>
      <c r="E197" s="1">
        <v>41391</v>
      </c>
      <c r="F197" s="4">
        <v>0</v>
      </c>
      <c r="G197" s="4"/>
      <c r="H197" s="8">
        <v>45.089058960000003</v>
      </c>
      <c r="I197" s="4"/>
      <c r="J197" s="4">
        <v>46.950950280000001</v>
      </c>
    </row>
    <row r="198" spans="1:10" x14ac:dyDescent="0.25">
      <c r="A198">
        <v>3996</v>
      </c>
      <c r="B198" s="24" t="str">
        <f t="shared" si="8"/>
        <v>LT05_L1TP_001072_19980512_20200909_02_T1</v>
      </c>
      <c r="C198" t="s">
        <v>4780</v>
      </c>
      <c r="D198" t="str">
        <f t="shared" si="7"/>
        <v>5</v>
      </c>
      <c r="E198" s="1">
        <v>35927</v>
      </c>
      <c r="F198" s="4">
        <v>9</v>
      </c>
      <c r="G198" s="4"/>
      <c r="H198" s="8">
        <v>45.105574539999999</v>
      </c>
      <c r="I198" s="4"/>
      <c r="J198" s="4">
        <v>41.063083409999997</v>
      </c>
    </row>
    <row r="199" spans="1:10" x14ac:dyDescent="0.25">
      <c r="A199">
        <v>3945</v>
      </c>
      <c r="B199" s="24" t="str">
        <f t="shared" si="8"/>
        <v>LT05_L1TP_001072_19930530_20200914_02_T1</v>
      </c>
      <c r="C199" t="s">
        <v>4729</v>
      </c>
      <c r="D199" t="str">
        <f t="shared" si="7"/>
        <v>5</v>
      </c>
      <c r="E199" s="1">
        <v>34119</v>
      </c>
      <c r="F199" s="4">
        <v>0</v>
      </c>
      <c r="G199" s="4"/>
      <c r="H199" s="8">
        <v>45.152930939999997</v>
      </c>
      <c r="I199" s="4"/>
      <c r="J199" s="4">
        <v>35.79000928</v>
      </c>
    </row>
    <row r="200" spans="1:10" x14ac:dyDescent="0.25">
      <c r="A200">
        <v>3933</v>
      </c>
      <c r="B200" s="24" t="str">
        <f t="shared" si="8"/>
        <v>LT05_L1TP_001072_20060806_20200831_02_T1</v>
      </c>
      <c r="C200" t="s">
        <v>4717</v>
      </c>
      <c r="D200" t="str">
        <f t="shared" si="7"/>
        <v>5</v>
      </c>
      <c r="E200" s="1">
        <v>38935</v>
      </c>
      <c r="F200" s="4">
        <v>5</v>
      </c>
      <c r="G200" s="4"/>
      <c r="H200" s="8">
        <v>45.179062020000003</v>
      </c>
      <c r="I200" s="4"/>
      <c r="J200" s="4">
        <v>43.217171620000002</v>
      </c>
    </row>
    <row r="201" spans="1:10" x14ac:dyDescent="0.25">
      <c r="A201">
        <v>2316</v>
      </c>
      <c r="B201" s="24" t="str">
        <f t="shared" si="8"/>
        <v>LC08_L1TP_001072_20200812_20200918_02_T1</v>
      </c>
      <c r="C201" t="s">
        <v>4524</v>
      </c>
      <c r="D201" t="str">
        <f t="shared" si="7"/>
        <v>8</v>
      </c>
      <c r="E201" s="1">
        <v>44055</v>
      </c>
      <c r="F201" s="4">
        <v>1.1599999999999999</v>
      </c>
      <c r="G201" s="4">
        <v>45.199104300000002</v>
      </c>
      <c r="H201" s="8">
        <f>G201</f>
        <v>45.199104300000002</v>
      </c>
      <c r="I201" s="4">
        <v>45.907030159999998</v>
      </c>
      <c r="J201" s="4"/>
    </row>
    <row r="202" spans="1:10" x14ac:dyDescent="0.25">
      <c r="A202">
        <v>3950</v>
      </c>
      <c r="B202" s="24" t="str">
        <f t="shared" si="8"/>
        <v>LT05_L1TP_001072_19930701_20200914_02_T1</v>
      </c>
      <c r="C202" t="s">
        <v>4734</v>
      </c>
      <c r="D202" t="str">
        <f t="shared" si="7"/>
        <v>5</v>
      </c>
      <c r="E202" s="1">
        <v>34151</v>
      </c>
      <c r="F202" s="4">
        <v>0</v>
      </c>
      <c r="G202" s="4"/>
      <c r="H202" s="8">
        <v>45.222930679999997</v>
      </c>
      <c r="I202" s="4"/>
      <c r="J202" s="4">
        <v>33.866721910000003</v>
      </c>
    </row>
    <row r="203" spans="1:10" x14ac:dyDescent="0.25">
      <c r="A203">
        <v>4005</v>
      </c>
      <c r="B203" s="24" t="str">
        <f t="shared" si="8"/>
        <v>LT05_L1TP_001072_19920527_20200914_02_T1</v>
      </c>
      <c r="C203" t="s">
        <v>4789</v>
      </c>
      <c r="D203" t="str">
        <f t="shared" si="7"/>
        <v>5</v>
      </c>
      <c r="E203" s="1">
        <v>33751</v>
      </c>
      <c r="F203" s="4">
        <v>0</v>
      </c>
      <c r="G203" s="4"/>
      <c r="H203" s="8">
        <v>45.276044059999997</v>
      </c>
      <c r="I203" s="4"/>
      <c r="J203" s="4">
        <v>36.304048280000004</v>
      </c>
    </row>
    <row r="204" spans="1:10" x14ac:dyDescent="0.25">
      <c r="A204">
        <v>1271</v>
      </c>
      <c r="B204" s="24" t="str">
        <f t="shared" si="8"/>
        <v>LE07_L1GT_001072_20030502_20200915_02_T2</v>
      </c>
      <c r="C204" t="s">
        <v>4422</v>
      </c>
      <c r="D204" t="str">
        <f t="shared" si="7"/>
        <v>7</v>
      </c>
      <c r="E204" s="1">
        <v>37743</v>
      </c>
      <c r="F204" s="4">
        <v>4</v>
      </c>
      <c r="G204" s="4"/>
      <c r="H204" s="8">
        <v>45.395021759999999</v>
      </c>
      <c r="I204" s="4"/>
      <c r="J204" s="4">
        <v>44.83569052</v>
      </c>
    </row>
    <row r="205" spans="1:10" x14ac:dyDescent="0.25">
      <c r="A205">
        <v>1318</v>
      </c>
      <c r="B205" s="24" t="str">
        <f t="shared" si="8"/>
        <v>LE07_L1TP_001072_20190802_20200824_02_T1</v>
      </c>
      <c r="C205" t="s">
        <v>4469</v>
      </c>
      <c r="D205" t="str">
        <f t="shared" si="7"/>
        <v>7</v>
      </c>
      <c r="E205" s="1">
        <v>43679</v>
      </c>
      <c r="F205" s="4">
        <v>1</v>
      </c>
      <c r="G205" s="4"/>
      <c r="H205" s="8">
        <v>45.432650770000002</v>
      </c>
      <c r="I205" s="4"/>
      <c r="J205" s="4">
        <v>41.45436935</v>
      </c>
    </row>
    <row r="206" spans="1:10" x14ac:dyDescent="0.25">
      <c r="A206">
        <v>3870</v>
      </c>
      <c r="B206" s="24" t="str">
        <f t="shared" si="8"/>
        <v>LT05_L1TP_001072_19890519_20200916_02_T1</v>
      </c>
      <c r="C206" t="s">
        <v>4654</v>
      </c>
      <c r="D206" t="str">
        <f t="shared" si="7"/>
        <v>5</v>
      </c>
      <c r="E206" s="1">
        <v>32647</v>
      </c>
      <c r="F206" s="4">
        <v>3</v>
      </c>
      <c r="G206" s="4"/>
      <c r="H206" s="8">
        <v>45.529308929999999</v>
      </c>
      <c r="I206" s="4"/>
      <c r="J206" s="4">
        <v>38.346472290000001</v>
      </c>
    </row>
    <row r="207" spans="1:10" x14ac:dyDescent="0.25">
      <c r="A207">
        <v>3819</v>
      </c>
      <c r="B207" s="24" t="str">
        <f t="shared" si="8"/>
        <v>LT05_L1TP_001072_19940602_20200913_02_T1</v>
      </c>
      <c r="C207" t="s">
        <v>4603</v>
      </c>
      <c r="D207" t="str">
        <f t="shared" si="7"/>
        <v>5</v>
      </c>
      <c r="E207" s="1">
        <v>34487</v>
      </c>
      <c r="F207" s="4">
        <v>0</v>
      </c>
      <c r="G207" s="4"/>
      <c r="H207" s="8">
        <v>45.529481150000002</v>
      </c>
      <c r="I207" s="4"/>
      <c r="J207" s="4">
        <v>34.901004299999997</v>
      </c>
    </row>
    <row r="208" spans="1:10" x14ac:dyDescent="0.25">
      <c r="A208">
        <v>1223</v>
      </c>
      <c r="B208" s="24" t="str">
        <f t="shared" si="8"/>
        <v>LE07_L1TP_001072_20080803_20200912_02_T1</v>
      </c>
      <c r="C208" t="s">
        <v>4374</v>
      </c>
      <c r="D208" t="str">
        <f t="shared" si="7"/>
        <v>7</v>
      </c>
      <c r="E208" s="1">
        <v>39663</v>
      </c>
      <c r="F208" s="4">
        <v>0</v>
      </c>
      <c r="G208" s="4"/>
      <c r="H208" s="8">
        <v>45.589077430000003</v>
      </c>
      <c r="I208" s="4"/>
      <c r="J208" s="4">
        <v>41.961549529999999</v>
      </c>
    </row>
    <row r="209" spans="1:10" x14ac:dyDescent="0.25">
      <c r="A209">
        <v>3875</v>
      </c>
      <c r="B209" s="24" t="str">
        <f t="shared" si="8"/>
        <v>LT05_L1TP_001072_20110804_20200820_02_T1</v>
      </c>
      <c r="C209" t="s">
        <v>4659</v>
      </c>
      <c r="D209" t="str">
        <f t="shared" si="7"/>
        <v>5</v>
      </c>
      <c r="E209" s="1">
        <v>40759</v>
      </c>
      <c r="F209" s="4">
        <v>5</v>
      </c>
      <c r="G209" s="4"/>
      <c r="H209" s="8">
        <v>45.625099519999999</v>
      </c>
      <c r="I209" s="4"/>
      <c r="J209" s="4">
        <v>42.031204840000001</v>
      </c>
    </row>
    <row r="210" spans="1:10" x14ac:dyDescent="0.25">
      <c r="A210">
        <v>1219</v>
      </c>
      <c r="B210" s="24" t="str">
        <f t="shared" si="8"/>
        <v>LE07_L1TP_001072_20020803_20200916_02_T1</v>
      </c>
      <c r="C210" t="s">
        <v>4370</v>
      </c>
      <c r="D210" t="str">
        <f t="shared" si="7"/>
        <v>7</v>
      </c>
      <c r="E210" s="1">
        <v>37471</v>
      </c>
      <c r="F210" s="4">
        <v>4</v>
      </c>
      <c r="G210" s="4"/>
      <c r="H210" s="8">
        <v>45.646329450000003</v>
      </c>
      <c r="I210" s="4"/>
      <c r="J210" s="4">
        <v>41.709256750000002</v>
      </c>
    </row>
    <row r="211" spans="1:10" x14ac:dyDescent="0.25">
      <c r="A211">
        <v>3893</v>
      </c>
      <c r="B211" s="24" t="str">
        <f t="shared" si="8"/>
        <v>LT05_L1TP_001072_19880516_20200917_02_T1</v>
      </c>
      <c r="C211" t="s">
        <v>4677</v>
      </c>
      <c r="D211" t="str">
        <f t="shared" si="7"/>
        <v>5</v>
      </c>
      <c r="E211" s="1">
        <v>32279</v>
      </c>
      <c r="F211" s="4">
        <v>1</v>
      </c>
      <c r="G211" s="4"/>
      <c r="H211" s="8">
        <v>45.67040969</v>
      </c>
      <c r="I211" s="4"/>
      <c r="J211" s="4">
        <v>39.113754129999997</v>
      </c>
    </row>
    <row r="212" spans="1:10" x14ac:dyDescent="0.25">
      <c r="A212">
        <v>4014</v>
      </c>
      <c r="B212" s="24" t="str">
        <f t="shared" si="8"/>
        <v>LT05_L1TP_001072_20050803_20200902_02_T1</v>
      </c>
      <c r="C212" t="s">
        <v>4798</v>
      </c>
      <c r="D212" t="str">
        <f t="shared" si="7"/>
        <v>5</v>
      </c>
      <c r="E212" s="1">
        <v>38567</v>
      </c>
      <c r="F212" s="4">
        <v>0</v>
      </c>
      <c r="G212" s="4"/>
      <c r="H212" s="8">
        <v>45.778481620000001</v>
      </c>
      <c r="I212" s="4"/>
      <c r="J212" s="4">
        <v>41.719760569999998</v>
      </c>
    </row>
    <row r="213" spans="1:10" x14ac:dyDescent="0.25">
      <c r="A213">
        <v>3882</v>
      </c>
      <c r="B213" s="24" t="str">
        <f t="shared" si="8"/>
        <v>LT05_L1GS_001072_20110430_20200822_02_T2</v>
      </c>
      <c r="C213" t="s">
        <v>4666</v>
      </c>
      <c r="D213" t="str">
        <f t="shared" si="7"/>
        <v>5</v>
      </c>
      <c r="E213" s="1">
        <v>40663</v>
      </c>
      <c r="F213" s="4">
        <v>2</v>
      </c>
      <c r="G213" s="4"/>
      <c r="H213" s="8">
        <v>45.785686300000002</v>
      </c>
      <c r="I213" s="4"/>
      <c r="J213" s="4">
        <v>45.381428900000003</v>
      </c>
    </row>
    <row r="214" spans="1:10" x14ac:dyDescent="0.25">
      <c r="A214">
        <v>4043</v>
      </c>
      <c r="B214" s="24" t="str">
        <f t="shared" si="8"/>
        <v>LT05_L1TP_001072_19910525_20200915_02_T1</v>
      </c>
      <c r="C214" t="s">
        <v>4827</v>
      </c>
      <c r="D214" t="str">
        <f t="shared" si="7"/>
        <v>5</v>
      </c>
      <c r="E214" s="1">
        <v>33383</v>
      </c>
      <c r="F214" s="4">
        <v>0</v>
      </c>
      <c r="G214" s="4"/>
      <c r="H214" s="8">
        <v>45.843136199999996</v>
      </c>
      <c r="I214" s="4"/>
      <c r="J214" s="4">
        <v>36.519278530000001</v>
      </c>
    </row>
    <row r="215" spans="1:10" x14ac:dyDescent="0.25">
      <c r="A215">
        <v>2321</v>
      </c>
      <c r="B215" s="24" t="str">
        <f t="shared" si="8"/>
        <v>LC08_L1TP_001072_20150815_20200908_02_T1</v>
      </c>
      <c r="C215" t="s">
        <v>4529</v>
      </c>
      <c r="D215" t="str">
        <f t="shared" si="7"/>
        <v>8</v>
      </c>
      <c r="E215" s="1">
        <v>42231</v>
      </c>
      <c r="F215" s="4">
        <v>1.22</v>
      </c>
      <c r="G215" s="4">
        <v>45.866094420000003</v>
      </c>
      <c r="H215" s="8">
        <f>G215</f>
        <v>45.866094420000003</v>
      </c>
      <c r="I215" s="4">
        <v>46.411427119999999</v>
      </c>
      <c r="J215" s="4"/>
    </row>
    <row r="216" spans="1:10" x14ac:dyDescent="0.25">
      <c r="A216">
        <v>2308</v>
      </c>
      <c r="B216" s="24" t="str">
        <f t="shared" si="8"/>
        <v>LC08_L1TP_001072_20200422_20200822_02_T1</v>
      </c>
      <c r="C216" t="s">
        <v>4516</v>
      </c>
      <c r="D216" t="str">
        <f t="shared" si="7"/>
        <v>8</v>
      </c>
      <c r="E216" s="1">
        <v>43943</v>
      </c>
      <c r="F216" s="4">
        <v>5.09</v>
      </c>
      <c r="G216" s="4">
        <v>45.963560880000003</v>
      </c>
      <c r="H216" s="8">
        <f>G216</f>
        <v>45.963560880000003</v>
      </c>
      <c r="I216" s="4">
        <v>48.516825449999999</v>
      </c>
      <c r="J216" s="4"/>
    </row>
    <row r="217" spans="1:10" x14ac:dyDescent="0.25">
      <c r="A217">
        <v>2332</v>
      </c>
      <c r="B217" s="24" t="str">
        <f t="shared" si="8"/>
        <v>LC08_L1TP_001072_20140422_20200911_02_T1</v>
      </c>
      <c r="C217" t="s">
        <v>4540</v>
      </c>
      <c r="D217" t="str">
        <f t="shared" si="7"/>
        <v>8</v>
      </c>
      <c r="E217" s="1">
        <v>41751</v>
      </c>
      <c r="F217" s="4">
        <v>6.53</v>
      </c>
      <c r="G217" s="4">
        <v>46.073813100000002</v>
      </c>
      <c r="H217" s="8">
        <f>G217</f>
        <v>46.073813100000002</v>
      </c>
      <c r="I217" s="4">
        <v>48.703777410000001</v>
      </c>
      <c r="J217" s="4"/>
    </row>
    <row r="218" spans="1:10" x14ac:dyDescent="0.25">
      <c r="A218">
        <v>1259</v>
      </c>
      <c r="B218" s="24" t="str">
        <f t="shared" si="8"/>
        <v>LE07_L1TP_001072_20100809_20200911_02_T1</v>
      </c>
      <c r="C218" t="s">
        <v>4410</v>
      </c>
      <c r="D218" t="str">
        <f t="shared" si="7"/>
        <v>7</v>
      </c>
      <c r="E218" s="1">
        <v>40399</v>
      </c>
      <c r="F218" s="4">
        <v>0</v>
      </c>
      <c r="G218" s="4"/>
      <c r="H218" s="8">
        <v>46.15947895</v>
      </c>
      <c r="I218" s="4"/>
      <c r="J218" s="4">
        <v>43.716922500000003</v>
      </c>
    </row>
    <row r="219" spans="1:10" x14ac:dyDescent="0.25">
      <c r="A219">
        <v>3891</v>
      </c>
      <c r="B219" s="24" t="str">
        <f t="shared" si="8"/>
        <v>LT05_L1TP_001072_19880719_20200917_02_T1</v>
      </c>
      <c r="C219" t="s">
        <v>4675</v>
      </c>
      <c r="D219" t="str">
        <f t="shared" si="7"/>
        <v>5</v>
      </c>
      <c r="E219" s="1">
        <v>32343</v>
      </c>
      <c r="F219" s="4">
        <v>0</v>
      </c>
      <c r="G219" s="4"/>
      <c r="H219" s="8">
        <v>46.245407040000003</v>
      </c>
      <c r="I219" s="4"/>
      <c r="J219" s="4">
        <v>36.429213300000001</v>
      </c>
    </row>
    <row r="220" spans="1:10" x14ac:dyDescent="0.25">
      <c r="A220">
        <v>3971</v>
      </c>
      <c r="B220" s="24" t="str">
        <f t="shared" si="8"/>
        <v>LT05_L1TP_001072_20040731_20200903_02_T1</v>
      </c>
      <c r="C220" t="s">
        <v>4755</v>
      </c>
      <c r="D220" t="str">
        <f t="shared" si="7"/>
        <v>5</v>
      </c>
      <c r="E220" s="1">
        <v>38199</v>
      </c>
      <c r="F220" s="4">
        <v>7</v>
      </c>
      <c r="G220" s="4"/>
      <c r="H220" s="8">
        <v>46.265893669999997</v>
      </c>
      <c r="I220" s="4"/>
      <c r="J220" s="4">
        <v>40.305465660000003</v>
      </c>
    </row>
    <row r="221" spans="1:10" x14ac:dyDescent="0.25">
      <c r="A221">
        <v>3856</v>
      </c>
      <c r="B221" s="24" t="str">
        <f t="shared" si="8"/>
        <v>LT05_L1TP_001072_19960623_20200911_02_T1</v>
      </c>
      <c r="C221" t="s">
        <v>4640</v>
      </c>
      <c r="D221" t="str">
        <f t="shared" si="7"/>
        <v>5</v>
      </c>
      <c r="E221" s="1">
        <v>35239</v>
      </c>
      <c r="F221" s="4">
        <v>4</v>
      </c>
      <c r="G221" s="4"/>
      <c r="H221" s="8">
        <v>46.353970889999999</v>
      </c>
      <c r="I221" s="4"/>
      <c r="J221" s="4">
        <v>32.315734370000001</v>
      </c>
    </row>
    <row r="222" spans="1:10" x14ac:dyDescent="0.25">
      <c r="A222">
        <v>4033</v>
      </c>
      <c r="B222" s="24" t="str">
        <f t="shared" si="8"/>
        <v>LT05_L1TP_001072_19910712_20200915_02_T1</v>
      </c>
      <c r="C222" t="s">
        <v>4817</v>
      </c>
      <c r="D222" t="str">
        <f t="shared" si="7"/>
        <v>5</v>
      </c>
      <c r="E222" s="1">
        <v>33431</v>
      </c>
      <c r="F222" s="4">
        <v>0</v>
      </c>
      <c r="G222" s="4"/>
      <c r="H222" s="8">
        <v>46.425291979999997</v>
      </c>
      <c r="I222" s="4"/>
      <c r="J222" s="4">
        <v>34.408222809999998</v>
      </c>
    </row>
    <row r="223" spans="1:10" x14ac:dyDescent="0.25">
      <c r="A223">
        <v>1191</v>
      </c>
      <c r="B223" s="24" t="str">
        <f t="shared" si="8"/>
        <v>LE07_L1GT_001072_19990811_20200918_02_T2</v>
      </c>
      <c r="C223" t="s">
        <v>4342</v>
      </c>
      <c r="D223" t="str">
        <f t="shared" si="7"/>
        <v>7</v>
      </c>
      <c r="E223" s="1">
        <v>36383</v>
      </c>
      <c r="F223" s="4">
        <v>2</v>
      </c>
      <c r="G223" s="4"/>
      <c r="H223" s="8">
        <v>46.457291679999997</v>
      </c>
      <c r="I223" s="4"/>
      <c r="J223" s="4">
        <v>44.195143819999998</v>
      </c>
    </row>
    <row r="224" spans="1:10" x14ac:dyDescent="0.25">
      <c r="A224">
        <v>1183</v>
      </c>
      <c r="B224" s="24" t="str">
        <f t="shared" si="8"/>
        <v>LE07_L1TP_001072_20200719_20200904_02_T1</v>
      </c>
      <c r="C224" t="s">
        <v>4334</v>
      </c>
      <c r="D224" t="str">
        <f t="shared" si="7"/>
        <v>7</v>
      </c>
      <c r="E224" s="1">
        <v>44031</v>
      </c>
      <c r="F224" s="4">
        <v>0</v>
      </c>
      <c r="G224" s="4"/>
      <c r="H224" s="8">
        <v>46.458106149999999</v>
      </c>
      <c r="I224" s="4"/>
      <c r="J224" s="4">
        <v>36.311006710000001</v>
      </c>
    </row>
    <row r="225" spans="1:10" x14ac:dyDescent="0.25">
      <c r="A225">
        <v>3988</v>
      </c>
      <c r="B225" s="24" t="str">
        <f t="shared" si="8"/>
        <v>LT05_L1GS_001072_20100427_20200825_02_T2</v>
      </c>
      <c r="C225" t="s">
        <v>4772</v>
      </c>
      <c r="D225" t="str">
        <f t="shared" si="7"/>
        <v>5</v>
      </c>
      <c r="E225" s="1">
        <v>40295</v>
      </c>
      <c r="F225" s="4">
        <v>0</v>
      </c>
      <c r="G225" s="4"/>
      <c r="H225" s="8">
        <v>46.479447890000003</v>
      </c>
      <c r="I225" s="4"/>
      <c r="J225" s="4">
        <v>46.117517880000001</v>
      </c>
    </row>
    <row r="226" spans="1:10" x14ac:dyDescent="0.25">
      <c r="A226">
        <v>2346</v>
      </c>
      <c r="B226" s="24" t="str">
        <f t="shared" si="8"/>
        <v>LC08_L1TP_001072_20160817_20200906_02_T1</v>
      </c>
      <c r="C226" t="s">
        <v>4554</v>
      </c>
      <c r="D226" t="str">
        <f t="shared" si="7"/>
        <v>8</v>
      </c>
      <c r="E226" s="1">
        <v>42599</v>
      </c>
      <c r="F226" s="4">
        <v>0.15</v>
      </c>
      <c r="G226" s="4">
        <v>46.525752269999998</v>
      </c>
      <c r="H226" s="8">
        <f>G226</f>
        <v>46.525752269999998</v>
      </c>
      <c r="I226" s="4">
        <v>47.196017449999999</v>
      </c>
      <c r="J226" s="4"/>
    </row>
    <row r="227" spans="1:10" x14ac:dyDescent="0.25">
      <c r="A227">
        <v>4017</v>
      </c>
      <c r="B227" s="24" t="str">
        <f t="shared" si="8"/>
        <v>LT05_L1TP_001072_20050429_20200902_02_T1</v>
      </c>
      <c r="C227" t="s">
        <v>4801</v>
      </c>
      <c r="D227" t="str">
        <f t="shared" si="7"/>
        <v>5</v>
      </c>
      <c r="E227" s="1">
        <v>38471</v>
      </c>
      <c r="F227" s="4">
        <v>0</v>
      </c>
      <c r="G227" s="4"/>
      <c r="H227" s="8">
        <v>46.576647999999999</v>
      </c>
      <c r="I227" s="4"/>
      <c r="J227" s="4">
        <v>45.060990459999999</v>
      </c>
    </row>
    <row r="228" spans="1:10" x14ac:dyDescent="0.25">
      <c r="A228">
        <v>3901</v>
      </c>
      <c r="B228" s="24" t="str">
        <f t="shared" si="8"/>
        <v>LT05_L1TP_001072_19900709_20200916_02_T1</v>
      </c>
      <c r="C228" t="s">
        <v>4685</v>
      </c>
      <c r="D228" t="str">
        <f t="shared" si="7"/>
        <v>5</v>
      </c>
      <c r="E228" s="1">
        <v>33063</v>
      </c>
      <c r="F228" s="4">
        <v>0</v>
      </c>
      <c r="G228" s="4"/>
      <c r="H228" s="8">
        <v>46.583786330000002</v>
      </c>
      <c r="I228" s="4"/>
      <c r="J228" s="4">
        <v>33.71509923</v>
      </c>
    </row>
    <row r="229" spans="1:10" x14ac:dyDescent="0.25">
      <c r="A229">
        <v>1208</v>
      </c>
      <c r="B229" s="24" t="str">
        <f t="shared" si="8"/>
        <v>LE07_L1TP_001072_20110812_20200909_02_T1</v>
      </c>
      <c r="C229" t="s">
        <v>4359</v>
      </c>
      <c r="D229" t="str">
        <f t="shared" si="7"/>
        <v>7</v>
      </c>
      <c r="E229" s="1">
        <v>40767</v>
      </c>
      <c r="F229" s="4">
        <v>0</v>
      </c>
      <c r="G229" s="4"/>
      <c r="H229" s="8">
        <v>46.588042010000002</v>
      </c>
      <c r="I229" s="4"/>
      <c r="J229" s="4">
        <v>44.567872229999999</v>
      </c>
    </row>
    <row r="230" spans="1:10" x14ac:dyDescent="0.25">
      <c r="A230">
        <v>2374</v>
      </c>
      <c r="B230" s="24" t="str">
        <f t="shared" si="8"/>
        <v>LC08_L1TP_001072_20130419_20200912_02_T1</v>
      </c>
      <c r="C230" t="s">
        <v>4581</v>
      </c>
      <c r="D230" t="str">
        <f t="shared" si="7"/>
        <v>8</v>
      </c>
      <c r="E230" s="1">
        <v>41383</v>
      </c>
      <c r="F230" s="4">
        <v>7.48</v>
      </c>
      <c r="G230" s="4">
        <v>46.735838080000001</v>
      </c>
      <c r="H230" s="8">
        <f>G230</f>
        <v>46.735838080000001</v>
      </c>
      <c r="I230" s="4">
        <v>49.59377284</v>
      </c>
      <c r="J230" s="4"/>
    </row>
    <row r="231" spans="1:10" x14ac:dyDescent="0.25">
      <c r="A231">
        <v>3866</v>
      </c>
      <c r="B231" s="24" t="str">
        <f t="shared" si="8"/>
        <v>LT05_L1TP_001072_19860714_20200918_02_T1</v>
      </c>
      <c r="C231" t="s">
        <v>4650</v>
      </c>
      <c r="D231" t="str">
        <f t="shared" si="7"/>
        <v>5</v>
      </c>
      <c r="E231" s="1">
        <v>31607</v>
      </c>
      <c r="F231" s="4">
        <v>0</v>
      </c>
      <c r="G231" s="4"/>
      <c r="H231" s="8">
        <v>46.81770736</v>
      </c>
      <c r="I231" s="4"/>
      <c r="J231" s="4">
        <v>34.524491189999999</v>
      </c>
    </row>
    <row r="232" spans="1:10" x14ac:dyDescent="0.25">
      <c r="A232">
        <v>4007</v>
      </c>
      <c r="B232" s="24" t="str">
        <f t="shared" si="8"/>
        <v>LT05_L1TP_001072_19920714_20200914_02_T1</v>
      </c>
      <c r="C232" t="s">
        <v>4791</v>
      </c>
      <c r="D232" t="str">
        <f t="shared" si="7"/>
        <v>5</v>
      </c>
      <c r="E232" s="1">
        <v>33799</v>
      </c>
      <c r="F232" s="4">
        <v>1</v>
      </c>
      <c r="G232" s="4"/>
      <c r="H232" s="8">
        <v>46.879206949999997</v>
      </c>
      <c r="I232" s="4"/>
      <c r="J232" s="4">
        <v>34.593643999999998</v>
      </c>
    </row>
    <row r="233" spans="1:10" x14ac:dyDescent="0.25">
      <c r="A233">
        <v>1144</v>
      </c>
      <c r="B233" s="24" t="str">
        <f t="shared" si="8"/>
        <v>LE07_L1TP_001072_20120814_20200908_02_T1</v>
      </c>
      <c r="C233" t="s">
        <v>4295</v>
      </c>
      <c r="D233" t="str">
        <f t="shared" si="7"/>
        <v>7</v>
      </c>
      <c r="E233" s="1">
        <v>41135</v>
      </c>
      <c r="F233" s="4">
        <v>2</v>
      </c>
      <c r="G233" s="4"/>
      <c r="H233" s="8">
        <v>46.926016439999998</v>
      </c>
      <c r="I233" s="4"/>
      <c r="J233" s="4">
        <v>45.537837420000002</v>
      </c>
    </row>
    <row r="234" spans="1:10" x14ac:dyDescent="0.25">
      <c r="A234">
        <v>1196</v>
      </c>
      <c r="B234" s="24" t="str">
        <f t="shared" si="8"/>
        <v>LE07_L1TP_001072_20010426_20200917_02_T1</v>
      </c>
      <c r="C234" t="s">
        <v>4347</v>
      </c>
      <c r="D234" t="str">
        <f t="shared" si="7"/>
        <v>7</v>
      </c>
      <c r="E234" s="1">
        <v>37007</v>
      </c>
      <c r="F234" s="4">
        <v>1</v>
      </c>
      <c r="G234" s="4"/>
      <c r="H234" s="8">
        <v>46.995016620000001</v>
      </c>
      <c r="I234" s="4"/>
      <c r="J234" s="4">
        <v>46.131996639999997</v>
      </c>
    </row>
    <row r="235" spans="1:10" x14ac:dyDescent="0.25">
      <c r="A235">
        <v>3994</v>
      </c>
      <c r="B235" s="24" t="str">
        <f t="shared" si="8"/>
        <v>LT05_L1TP_001072_19980731_20200908_02_T1</v>
      </c>
      <c r="C235" t="s">
        <v>4778</v>
      </c>
      <c r="D235" t="str">
        <f t="shared" si="7"/>
        <v>5</v>
      </c>
      <c r="E235" s="1">
        <v>36007</v>
      </c>
      <c r="F235" s="4">
        <v>1</v>
      </c>
      <c r="G235" s="4"/>
      <c r="H235" s="8">
        <v>47.036296460000003</v>
      </c>
      <c r="I235" s="4"/>
      <c r="J235" s="4">
        <v>39.466893800000001</v>
      </c>
    </row>
    <row r="236" spans="1:10" x14ac:dyDescent="0.25">
      <c r="A236">
        <v>2356</v>
      </c>
      <c r="B236" s="24" t="str">
        <f t="shared" si="8"/>
        <v>LC08_L1TP_001072_20190420_20200829_02_T1</v>
      </c>
      <c r="C236" t="s">
        <v>4564</v>
      </c>
      <c r="D236" t="str">
        <f t="shared" si="7"/>
        <v>8</v>
      </c>
      <c r="E236" s="1">
        <v>43575</v>
      </c>
      <c r="F236" s="4">
        <v>4.57</v>
      </c>
      <c r="G236" s="4">
        <v>47.134856239999998</v>
      </c>
      <c r="H236" s="8">
        <f>G236</f>
        <v>47.134856239999998</v>
      </c>
      <c r="I236" s="4">
        <v>49.063271890000003</v>
      </c>
      <c r="J236" s="4"/>
    </row>
    <row r="237" spans="1:10" x14ac:dyDescent="0.25">
      <c r="A237">
        <v>2392</v>
      </c>
      <c r="B237" s="24" t="str">
        <f t="shared" si="8"/>
        <v>LC08_L1TP_001072_20170820_20200903_02_T1</v>
      </c>
      <c r="C237" t="s">
        <v>4599</v>
      </c>
      <c r="D237" t="str">
        <f t="shared" si="7"/>
        <v>8</v>
      </c>
      <c r="E237" s="1">
        <v>42967</v>
      </c>
      <c r="F237" s="4">
        <v>0.16</v>
      </c>
      <c r="G237" s="4">
        <v>47.33735909</v>
      </c>
      <c r="H237" s="8">
        <f>G237</f>
        <v>47.33735909</v>
      </c>
      <c r="I237" s="4">
        <v>47.926189180000001</v>
      </c>
      <c r="J237" s="4"/>
    </row>
    <row r="238" spans="1:10" x14ac:dyDescent="0.25">
      <c r="A238">
        <v>3949</v>
      </c>
      <c r="B238" s="24" t="str">
        <f t="shared" si="8"/>
        <v>LT05_L1TP_001072_19930717_20200913_02_T1</v>
      </c>
      <c r="C238" t="s">
        <v>4733</v>
      </c>
      <c r="D238" t="str">
        <f t="shared" si="7"/>
        <v>5</v>
      </c>
      <c r="E238" s="1">
        <v>34167</v>
      </c>
      <c r="F238" s="4">
        <v>3</v>
      </c>
      <c r="G238" s="4"/>
      <c r="H238" s="8">
        <v>47.408977419999999</v>
      </c>
      <c r="I238" s="4"/>
      <c r="J238" s="4">
        <v>34.768379529999997</v>
      </c>
    </row>
    <row r="239" spans="1:10" x14ac:dyDescent="0.25">
      <c r="A239">
        <v>3966</v>
      </c>
      <c r="B239" s="24" t="str">
        <f t="shared" si="8"/>
        <v>LT05_L1TP_001072_19950621_20200913_02_T1</v>
      </c>
      <c r="C239" t="s">
        <v>4750</v>
      </c>
      <c r="D239" t="str">
        <f t="shared" si="7"/>
        <v>5</v>
      </c>
      <c r="E239" s="1">
        <v>34871</v>
      </c>
      <c r="F239" s="4">
        <v>0</v>
      </c>
      <c r="G239" s="4"/>
      <c r="H239" s="8">
        <v>47.439679050000002</v>
      </c>
      <c r="I239" s="4"/>
      <c r="J239" s="4">
        <v>31.179920259999999</v>
      </c>
    </row>
    <row r="240" spans="1:10" x14ac:dyDescent="0.25">
      <c r="A240">
        <v>1140</v>
      </c>
      <c r="B240" s="24" t="str">
        <f t="shared" si="8"/>
        <v>LE07_L1TP_001072_20050811_20200914_02_T1</v>
      </c>
      <c r="C240" t="s">
        <v>4291</v>
      </c>
      <c r="D240" t="str">
        <f t="shared" si="7"/>
        <v>7</v>
      </c>
      <c r="E240" s="1">
        <v>38575</v>
      </c>
      <c r="F240" s="4">
        <v>0</v>
      </c>
      <c r="G240" s="4"/>
      <c r="H240" s="8">
        <v>47.473350830000001</v>
      </c>
      <c r="I240" s="4"/>
      <c r="J240" s="4">
        <v>43.672855079999998</v>
      </c>
    </row>
    <row r="241" spans="1:10" x14ac:dyDescent="0.25">
      <c r="A241">
        <v>3968</v>
      </c>
      <c r="B241" s="24" t="str">
        <f t="shared" si="8"/>
        <v>LT05_L1TP_001072_19950605_20200912_02_T1</v>
      </c>
      <c r="C241" t="s">
        <v>4752</v>
      </c>
      <c r="D241" t="str">
        <f t="shared" si="7"/>
        <v>5</v>
      </c>
      <c r="E241" s="1">
        <v>34855</v>
      </c>
      <c r="F241" s="4">
        <v>0</v>
      </c>
      <c r="G241" s="4"/>
      <c r="H241" s="8">
        <v>47.558264260000001</v>
      </c>
      <c r="I241" s="4"/>
      <c r="J241" s="4">
        <v>32.468790409999997</v>
      </c>
    </row>
    <row r="242" spans="1:10" x14ac:dyDescent="0.25">
      <c r="A242">
        <v>1309</v>
      </c>
      <c r="B242" s="24" t="str">
        <f t="shared" si="8"/>
        <v>LE07_L1TP_001072_20210620_20210716_02_T1</v>
      </c>
      <c r="C242" t="s">
        <v>4460</v>
      </c>
      <c r="D242" t="str">
        <f t="shared" si="7"/>
        <v>7</v>
      </c>
      <c r="E242" s="1">
        <v>44367</v>
      </c>
      <c r="F242" s="4">
        <v>0</v>
      </c>
      <c r="G242" s="4"/>
      <c r="H242" s="8">
        <v>47.589820899999999</v>
      </c>
      <c r="I242" s="4"/>
      <c r="J242" s="4">
        <v>31.04145325</v>
      </c>
    </row>
    <row r="243" spans="1:10" x14ac:dyDescent="0.25">
      <c r="A243">
        <v>1350</v>
      </c>
      <c r="B243" s="24" t="str">
        <f t="shared" si="8"/>
        <v>LE07_L1TP_001072_20130817_20200907_02_T1</v>
      </c>
      <c r="C243" t="s">
        <v>4501</v>
      </c>
      <c r="D243" t="str">
        <f t="shared" si="7"/>
        <v>7</v>
      </c>
      <c r="E243" s="1">
        <v>41503</v>
      </c>
      <c r="F243" s="4">
        <v>3</v>
      </c>
      <c r="G243" s="4"/>
      <c r="H243" s="8">
        <v>47.641254349999997</v>
      </c>
      <c r="I243" s="4"/>
      <c r="J243" s="4">
        <v>46.279571869999998</v>
      </c>
    </row>
    <row r="244" spans="1:10" x14ac:dyDescent="0.25">
      <c r="A244">
        <v>3832</v>
      </c>
      <c r="B244" s="24" t="str">
        <f t="shared" si="8"/>
        <v>LT05_L1TP_001072_19870514_20201014_02_T1</v>
      </c>
      <c r="C244" t="s">
        <v>4616</v>
      </c>
      <c r="D244" t="str">
        <f t="shared" si="7"/>
        <v>5</v>
      </c>
      <c r="E244" s="1">
        <v>31911</v>
      </c>
      <c r="F244" s="4">
        <v>0</v>
      </c>
      <c r="G244" s="4"/>
      <c r="H244" s="8">
        <v>47.661975259999998</v>
      </c>
      <c r="I244" s="4"/>
      <c r="J244" s="4">
        <v>38.399062739999998</v>
      </c>
    </row>
    <row r="245" spans="1:10" x14ac:dyDescent="0.25">
      <c r="A245">
        <v>3855</v>
      </c>
      <c r="B245" s="24" t="str">
        <f t="shared" si="8"/>
        <v>LT05_L1TP_001072_19960709_20200911_02_T1</v>
      </c>
      <c r="C245" t="s">
        <v>4639</v>
      </c>
      <c r="D245" t="str">
        <f t="shared" si="7"/>
        <v>5</v>
      </c>
      <c r="E245" s="1">
        <v>35255</v>
      </c>
      <c r="F245" s="4">
        <v>2</v>
      </c>
      <c r="G245" s="4"/>
      <c r="H245" s="8">
        <v>47.74443419</v>
      </c>
      <c r="I245" s="4"/>
      <c r="J245" s="4">
        <v>32.695253960000002</v>
      </c>
    </row>
    <row r="246" spans="1:10" x14ac:dyDescent="0.25">
      <c r="A246">
        <v>3824</v>
      </c>
      <c r="B246" s="24" t="str">
        <f t="shared" si="8"/>
        <v>LT05_L1TP_001072_19940517_20200913_02_T1</v>
      </c>
      <c r="C246" t="s">
        <v>4608</v>
      </c>
      <c r="D246" t="str">
        <f t="shared" si="7"/>
        <v>5</v>
      </c>
      <c r="E246" s="1">
        <v>34471</v>
      </c>
      <c r="F246" s="4">
        <v>0</v>
      </c>
      <c r="G246" s="4"/>
      <c r="H246" s="8">
        <v>47.768257329999997</v>
      </c>
      <c r="I246" s="4"/>
      <c r="J246" s="4">
        <v>37.131565209999998</v>
      </c>
    </row>
    <row r="247" spans="1:10" x14ac:dyDescent="0.25">
      <c r="A247">
        <v>3916</v>
      </c>
      <c r="B247" s="24" t="str">
        <f t="shared" si="8"/>
        <v>LT05_L1TP_001072_19970509_20200910_02_T1</v>
      </c>
      <c r="C247" t="s">
        <v>4700</v>
      </c>
      <c r="D247" t="str">
        <f t="shared" si="7"/>
        <v>5</v>
      </c>
      <c r="E247" s="1">
        <v>35559</v>
      </c>
      <c r="F247" s="4">
        <v>3</v>
      </c>
      <c r="G247" s="4"/>
      <c r="H247" s="8">
        <v>47.801218249999998</v>
      </c>
      <c r="I247" s="4"/>
      <c r="J247" s="4">
        <v>39.931709179999999</v>
      </c>
    </row>
    <row r="248" spans="1:10" x14ac:dyDescent="0.25">
      <c r="A248">
        <v>3851</v>
      </c>
      <c r="B248" s="24" t="str">
        <f t="shared" si="8"/>
        <v>LT05_L1GS_001072_19990803_20200907_02_T2</v>
      </c>
      <c r="C248" t="s">
        <v>4635</v>
      </c>
      <c r="D248" t="str">
        <f t="shared" si="7"/>
        <v>5</v>
      </c>
      <c r="E248" s="1">
        <v>36375</v>
      </c>
      <c r="F248" s="4">
        <v>0</v>
      </c>
      <c r="G248" s="4"/>
      <c r="H248" s="8">
        <v>47.852632270000001</v>
      </c>
      <c r="I248" s="4"/>
      <c r="J248" s="4">
        <v>39.828256639999999</v>
      </c>
    </row>
    <row r="249" spans="1:10" x14ac:dyDescent="0.25">
      <c r="A249">
        <v>1353</v>
      </c>
      <c r="B249" s="24" t="str">
        <f t="shared" si="8"/>
        <v>LE07_L1TP_001072_20140820_20200905_02_T1</v>
      </c>
      <c r="C249" t="s">
        <v>4504</v>
      </c>
      <c r="D249" t="str">
        <f t="shared" si="7"/>
        <v>7</v>
      </c>
      <c r="E249" s="1">
        <v>41871</v>
      </c>
      <c r="F249" s="4">
        <v>6</v>
      </c>
      <c r="G249" s="4"/>
      <c r="H249" s="8">
        <v>47.869997560000002</v>
      </c>
      <c r="I249" s="4"/>
      <c r="J249" s="4">
        <v>47.418472870000002</v>
      </c>
    </row>
    <row r="250" spans="1:10" x14ac:dyDescent="0.25">
      <c r="A250">
        <v>3919</v>
      </c>
      <c r="B250" s="24" t="str">
        <f t="shared" si="8"/>
        <v>LT05_L1TP_001072_19970728_20200910_02_T1</v>
      </c>
      <c r="C250" t="s">
        <v>4703</v>
      </c>
      <c r="D250" t="str">
        <f t="shared" si="7"/>
        <v>5</v>
      </c>
      <c r="E250" s="1">
        <v>35639</v>
      </c>
      <c r="F250" s="4">
        <v>0</v>
      </c>
      <c r="G250" s="4"/>
      <c r="H250" s="8">
        <v>47.93400372</v>
      </c>
      <c r="I250" s="4"/>
      <c r="J250" s="4">
        <v>37.695765979999997</v>
      </c>
    </row>
    <row r="251" spans="1:10" x14ac:dyDescent="0.25">
      <c r="A251">
        <v>3936</v>
      </c>
      <c r="B251" s="24" t="str">
        <f t="shared" si="8"/>
        <v>LT05_L1TP_001072_20080811_20200829_02_T1</v>
      </c>
      <c r="C251" t="s">
        <v>4720</v>
      </c>
      <c r="D251" t="str">
        <f t="shared" si="7"/>
        <v>5</v>
      </c>
      <c r="E251" s="1">
        <v>39671</v>
      </c>
      <c r="F251" s="4">
        <v>0</v>
      </c>
      <c r="G251" s="4"/>
      <c r="H251" s="8">
        <v>48.19551379</v>
      </c>
      <c r="I251" s="4"/>
      <c r="J251" s="4">
        <v>43.205333090000003</v>
      </c>
    </row>
    <row r="252" spans="1:10" x14ac:dyDescent="0.25">
      <c r="A252">
        <v>4006</v>
      </c>
      <c r="B252" s="24" t="str">
        <f t="shared" si="8"/>
        <v>LT05_L1TP_001072_19920511_20200914_02_T1</v>
      </c>
      <c r="C252" t="s">
        <v>4790</v>
      </c>
      <c r="D252" t="str">
        <f t="shared" si="7"/>
        <v>5</v>
      </c>
      <c r="E252" s="1">
        <v>33735</v>
      </c>
      <c r="F252" s="4">
        <v>1</v>
      </c>
      <c r="G252" s="4"/>
      <c r="H252" s="8">
        <v>48.212245099999997</v>
      </c>
      <c r="I252" s="4"/>
      <c r="J252" s="4">
        <v>38.741279339999998</v>
      </c>
    </row>
    <row r="253" spans="1:10" x14ac:dyDescent="0.25">
      <c r="A253">
        <v>1301</v>
      </c>
      <c r="B253" s="24" t="str">
        <f t="shared" si="8"/>
        <v>LE07_L1TP_001072_20160825_20200902_02_T1</v>
      </c>
      <c r="C253" t="s">
        <v>4452</v>
      </c>
      <c r="D253" t="str">
        <f t="shared" si="7"/>
        <v>7</v>
      </c>
      <c r="E253" s="1">
        <v>42607</v>
      </c>
      <c r="F253" s="4">
        <v>1</v>
      </c>
      <c r="G253" s="4"/>
      <c r="H253" s="8">
        <v>48.25575517</v>
      </c>
      <c r="I253" s="4"/>
      <c r="J253" s="4">
        <v>49.86115633</v>
      </c>
    </row>
    <row r="254" spans="1:10" x14ac:dyDescent="0.25">
      <c r="A254">
        <v>2383</v>
      </c>
      <c r="B254" s="24" t="str">
        <f t="shared" si="8"/>
        <v>LC08_L1TP_001072_20180823_20200831_02_T1</v>
      </c>
      <c r="C254" t="s">
        <v>4590</v>
      </c>
      <c r="D254" t="str">
        <f t="shared" si="7"/>
        <v>8</v>
      </c>
      <c r="E254" s="1">
        <v>43335</v>
      </c>
      <c r="F254" s="4">
        <v>0.47</v>
      </c>
      <c r="G254" s="4">
        <v>48.308555419999998</v>
      </c>
      <c r="H254" s="8">
        <f>G254</f>
        <v>48.308555419999998</v>
      </c>
      <c r="I254" s="4">
        <v>48.589145850000001</v>
      </c>
      <c r="J254" s="4"/>
    </row>
    <row r="255" spans="1:10" x14ac:dyDescent="0.25">
      <c r="A255">
        <v>3861</v>
      </c>
      <c r="B255" s="24" t="str">
        <f t="shared" si="8"/>
        <v>LT05_L1TP_001072_19960522_20200911_02_T1</v>
      </c>
      <c r="C255" t="s">
        <v>4645</v>
      </c>
      <c r="D255" t="str">
        <f t="shared" si="7"/>
        <v>5</v>
      </c>
      <c r="E255" s="1">
        <v>35207</v>
      </c>
      <c r="F255" s="4">
        <v>0</v>
      </c>
      <c r="G255" s="4"/>
      <c r="H255" s="8">
        <v>48.320903190000003</v>
      </c>
      <c r="I255" s="4"/>
      <c r="J255" s="4">
        <v>34.875209689999998</v>
      </c>
    </row>
    <row r="256" spans="1:10" x14ac:dyDescent="0.25">
      <c r="A256">
        <v>4029</v>
      </c>
      <c r="B256" s="24" t="str">
        <f t="shared" si="8"/>
        <v>LT05_L1TP_001072_20090424_20200827_02_T1</v>
      </c>
      <c r="C256" t="s">
        <v>4813</v>
      </c>
      <c r="D256" t="str">
        <f t="shared" si="7"/>
        <v>5</v>
      </c>
      <c r="E256" s="1">
        <v>39927</v>
      </c>
      <c r="F256" s="4">
        <v>4</v>
      </c>
      <c r="G256" s="4"/>
      <c r="H256" s="8">
        <v>48.369957040000003</v>
      </c>
      <c r="I256" s="4"/>
      <c r="J256" s="4">
        <v>46.037011149999998</v>
      </c>
    </row>
    <row r="257" spans="1:10" x14ac:dyDescent="0.25">
      <c r="A257">
        <v>2385</v>
      </c>
      <c r="B257" s="24" t="str">
        <f t="shared" si="8"/>
        <v>LC08_L1TP_001072_20180417_20201015_02_T1</v>
      </c>
      <c r="C257" t="s">
        <v>4592</v>
      </c>
      <c r="D257" t="str">
        <f t="shared" ref="D257:D320" si="9">MID(C257,4,1)</f>
        <v>8</v>
      </c>
      <c r="E257" s="1">
        <v>43207</v>
      </c>
      <c r="F257" s="4">
        <v>5.76</v>
      </c>
      <c r="G257" s="4">
        <v>48.369982440000001</v>
      </c>
      <c r="H257" s="8">
        <f>G257</f>
        <v>48.369982440000001</v>
      </c>
      <c r="I257" s="4">
        <v>49.609895690000002</v>
      </c>
      <c r="J257" s="4"/>
    </row>
    <row r="258" spans="1:10" x14ac:dyDescent="0.25">
      <c r="A258">
        <v>3842</v>
      </c>
      <c r="B258" s="24" t="str">
        <f t="shared" ref="B258:B321" si="10">HYPERLINK("https://landsatlook.usgs.gov/gen-browse?size=rrb&amp;type=refl&amp;product_id="&amp;C258,C258)</f>
        <v>LT05_L1TP_001072_20000805_20200906_02_T1</v>
      </c>
      <c r="C258" t="s">
        <v>4626</v>
      </c>
      <c r="D258" t="str">
        <f t="shared" si="9"/>
        <v>5</v>
      </c>
      <c r="E258" s="1">
        <v>36743</v>
      </c>
      <c r="F258" s="4">
        <v>0</v>
      </c>
      <c r="G258" s="4"/>
      <c r="H258" s="8">
        <v>48.586736260000002</v>
      </c>
      <c r="I258" s="4"/>
      <c r="J258" s="4">
        <v>40.305504759999998</v>
      </c>
    </row>
    <row r="259" spans="1:10" x14ac:dyDescent="0.25">
      <c r="A259">
        <v>3844</v>
      </c>
      <c r="B259" s="24" t="str">
        <f t="shared" si="10"/>
        <v>LT05_L1TP_001072_20000501_20200907_02_T1</v>
      </c>
      <c r="C259" t="s">
        <v>4628</v>
      </c>
      <c r="D259" t="str">
        <f t="shared" si="9"/>
        <v>5</v>
      </c>
      <c r="E259" s="1">
        <v>36647</v>
      </c>
      <c r="F259" s="4">
        <v>0</v>
      </c>
      <c r="G259" s="4"/>
      <c r="H259" s="8">
        <v>48.624497689999998</v>
      </c>
      <c r="I259" s="4"/>
      <c r="J259" s="4">
        <v>42.524647520000002</v>
      </c>
    </row>
    <row r="260" spans="1:10" x14ac:dyDescent="0.25">
      <c r="A260">
        <v>3914</v>
      </c>
      <c r="B260" s="24" t="str">
        <f t="shared" si="10"/>
        <v>LT05_L1TP_001072_20010808_20200905_02_T1</v>
      </c>
      <c r="C260" t="s">
        <v>4698</v>
      </c>
      <c r="D260" t="str">
        <f t="shared" si="9"/>
        <v>5</v>
      </c>
      <c r="E260" s="1">
        <v>37111</v>
      </c>
      <c r="F260" s="4">
        <v>3</v>
      </c>
      <c r="G260" s="4"/>
      <c r="H260" s="8">
        <v>48.663475519999999</v>
      </c>
      <c r="I260" s="4"/>
      <c r="J260" s="4">
        <v>41.403465990000001</v>
      </c>
    </row>
    <row r="261" spans="1:10" x14ac:dyDescent="0.25">
      <c r="A261">
        <v>3822</v>
      </c>
      <c r="B261" s="24" t="str">
        <f t="shared" si="10"/>
        <v>LT05_L1TP_001072_19940720_20200913_02_T1</v>
      </c>
      <c r="C261" t="s">
        <v>4606</v>
      </c>
      <c r="D261" t="str">
        <f t="shared" si="9"/>
        <v>5</v>
      </c>
      <c r="E261" s="1">
        <v>34535</v>
      </c>
      <c r="F261" s="4">
        <v>0</v>
      </c>
      <c r="G261" s="4"/>
      <c r="H261" s="8">
        <v>48.728208479999999</v>
      </c>
      <c r="I261" s="4"/>
      <c r="J261" s="4">
        <v>34.269782640000003</v>
      </c>
    </row>
    <row r="262" spans="1:10" x14ac:dyDescent="0.25">
      <c r="A262">
        <v>3982</v>
      </c>
      <c r="B262" s="24" t="str">
        <f t="shared" si="10"/>
        <v>LT05_L1TP_001072_20100817_20200823_02_T1</v>
      </c>
      <c r="C262" t="s">
        <v>4766</v>
      </c>
      <c r="D262" t="str">
        <f t="shared" si="9"/>
        <v>5</v>
      </c>
      <c r="E262" s="1">
        <v>40407</v>
      </c>
      <c r="F262" s="4">
        <v>0</v>
      </c>
      <c r="G262" s="4"/>
      <c r="H262" s="8">
        <v>48.753974100000001</v>
      </c>
      <c r="I262" s="4"/>
      <c r="J262" s="4">
        <v>45.308155560000003</v>
      </c>
    </row>
    <row r="263" spans="1:10" x14ac:dyDescent="0.25">
      <c r="A263">
        <v>3965</v>
      </c>
      <c r="B263" s="24" t="str">
        <f t="shared" si="10"/>
        <v>LT05_L1TP_001072_19950707_20200912_02_T1</v>
      </c>
      <c r="C263" t="s">
        <v>4749</v>
      </c>
      <c r="D263" t="str">
        <f t="shared" si="9"/>
        <v>5</v>
      </c>
      <c r="E263" s="1">
        <v>34887</v>
      </c>
      <c r="F263" s="4">
        <v>7</v>
      </c>
      <c r="G263" s="4"/>
      <c r="H263" s="8">
        <v>48.871368359999998</v>
      </c>
      <c r="I263" s="4"/>
      <c r="J263" s="4">
        <v>31.020445200000001</v>
      </c>
    </row>
    <row r="264" spans="1:10" x14ac:dyDescent="0.25">
      <c r="A264">
        <v>3955</v>
      </c>
      <c r="B264" s="24" t="str">
        <f t="shared" si="10"/>
        <v>LT05_L1TP_001072_20070419_20200830_02_T1</v>
      </c>
      <c r="C264" t="s">
        <v>4739</v>
      </c>
      <c r="D264" t="str">
        <f t="shared" si="9"/>
        <v>5</v>
      </c>
      <c r="E264" s="1">
        <v>39191</v>
      </c>
      <c r="F264" s="4">
        <v>1</v>
      </c>
      <c r="G264" s="4"/>
      <c r="H264" s="8">
        <v>48.941860370000001</v>
      </c>
      <c r="I264" s="4"/>
      <c r="J264" s="4">
        <v>48.37561281</v>
      </c>
    </row>
    <row r="265" spans="1:10" x14ac:dyDescent="0.25">
      <c r="A265">
        <v>2350</v>
      </c>
      <c r="B265" s="24" t="str">
        <f t="shared" si="10"/>
        <v>LC08_L1TP_001072_20190826_20200826_02_T1</v>
      </c>
      <c r="C265" t="s">
        <v>4558</v>
      </c>
      <c r="D265" t="str">
        <f t="shared" si="9"/>
        <v>8</v>
      </c>
      <c r="E265" s="1">
        <v>43703</v>
      </c>
      <c r="F265" s="4">
        <v>0.44</v>
      </c>
      <c r="G265" s="4">
        <v>48.987861369999997</v>
      </c>
      <c r="H265" s="8">
        <f>G265</f>
        <v>48.987861369999997</v>
      </c>
      <c r="I265" s="4">
        <v>49.50030125</v>
      </c>
      <c r="J265" s="4"/>
    </row>
    <row r="266" spans="1:10" x14ac:dyDescent="0.25">
      <c r="A266">
        <v>1177</v>
      </c>
      <c r="B266" s="24" t="str">
        <f t="shared" si="10"/>
        <v>LE07_L1TP_001072_20200430_20200820_02_T1</v>
      </c>
      <c r="C266" t="s">
        <v>4328</v>
      </c>
      <c r="D266" t="str">
        <f t="shared" si="9"/>
        <v>7</v>
      </c>
      <c r="E266" s="1">
        <v>43951</v>
      </c>
      <c r="F266" s="4">
        <v>2</v>
      </c>
      <c r="G266" s="4"/>
      <c r="H266" s="8">
        <v>49.000724480000002</v>
      </c>
      <c r="I266" s="4"/>
      <c r="J266" s="4">
        <v>42.571742499999999</v>
      </c>
    </row>
    <row r="267" spans="1:10" x14ac:dyDescent="0.25">
      <c r="A267">
        <v>3939</v>
      </c>
      <c r="B267" s="24" t="str">
        <f t="shared" si="10"/>
        <v>LT05_L1TP_001072_20080421_20200829_02_T1</v>
      </c>
      <c r="C267" t="s">
        <v>4723</v>
      </c>
      <c r="D267" t="str">
        <f t="shared" si="9"/>
        <v>5</v>
      </c>
      <c r="E267" s="1">
        <v>39559</v>
      </c>
      <c r="F267" s="4">
        <v>5</v>
      </c>
      <c r="G267" s="4"/>
      <c r="H267" s="8">
        <v>49.010171149999998</v>
      </c>
      <c r="I267" s="4"/>
      <c r="J267" s="4">
        <v>46.904927929999999</v>
      </c>
    </row>
    <row r="268" spans="1:10" x14ac:dyDescent="0.25">
      <c r="A268">
        <v>1130</v>
      </c>
      <c r="B268" s="24" t="str">
        <f t="shared" si="10"/>
        <v>LE07_L1TP_001072_20050421_20200914_02_T1</v>
      </c>
      <c r="C268" t="s">
        <v>4281</v>
      </c>
      <c r="D268" t="str">
        <f t="shared" si="9"/>
        <v>7</v>
      </c>
      <c r="E268" s="1">
        <v>38463</v>
      </c>
      <c r="F268" s="4">
        <v>3</v>
      </c>
      <c r="G268" s="4"/>
      <c r="H268" s="8">
        <v>49.036008090000003</v>
      </c>
      <c r="I268" s="4"/>
      <c r="J268" s="4">
        <v>47.029248950000003</v>
      </c>
    </row>
    <row r="269" spans="1:10" x14ac:dyDescent="0.25">
      <c r="A269">
        <v>1308</v>
      </c>
      <c r="B269" s="24" t="str">
        <f t="shared" si="10"/>
        <v>LE07_L1TP_001072_20210706_20210801_02_T1</v>
      </c>
      <c r="C269" t="s">
        <v>4459</v>
      </c>
      <c r="D269" t="str">
        <f t="shared" si="9"/>
        <v>7</v>
      </c>
      <c r="E269" s="1">
        <v>44383</v>
      </c>
      <c r="F269" s="4">
        <v>0</v>
      </c>
      <c r="G269" s="4"/>
      <c r="H269" s="8">
        <v>49.091360829999999</v>
      </c>
      <c r="I269" s="4"/>
      <c r="J269" s="4">
        <v>30.744852659999999</v>
      </c>
    </row>
    <row r="270" spans="1:10" x14ac:dyDescent="0.25">
      <c r="A270">
        <v>1275</v>
      </c>
      <c r="B270" s="24" t="str">
        <f t="shared" si="10"/>
        <v>LE07_L1TP_001072_20170828_20200830_02_T1</v>
      </c>
      <c r="C270" t="s">
        <v>4426</v>
      </c>
      <c r="D270" t="str">
        <f t="shared" si="9"/>
        <v>7</v>
      </c>
      <c r="E270" s="1">
        <v>42975</v>
      </c>
      <c r="F270" s="4">
        <v>5</v>
      </c>
      <c r="G270" s="4"/>
      <c r="H270" s="8">
        <v>49.185829439999999</v>
      </c>
      <c r="I270" s="4"/>
      <c r="J270" s="4">
        <v>50.645216449999999</v>
      </c>
    </row>
    <row r="271" spans="1:10" x14ac:dyDescent="0.25">
      <c r="A271">
        <v>3977</v>
      </c>
      <c r="B271" s="24" t="str">
        <f t="shared" si="10"/>
        <v>LT05_L1TP_001072_20040426_20200903_02_T1</v>
      </c>
      <c r="C271" t="s">
        <v>4761</v>
      </c>
      <c r="D271" t="str">
        <f t="shared" si="9"/>
        <v>5</v>
      </c>
      <c r="E271" s="1">
        <v>38103</v>
      </c>
      <c r="F271" s="4">
        <v>2</v>
      </c>
      <c r="G271" s="4"/>
      <c r="H271" s="8">
        <v>49.253656990000003</v>
      </c>
      <c r="I271" s="4"/>
      <c r="J271" s="4">
        <v>44.295265899999997</v>
      </c>
    </row>
    <row r="272" spans="1:10" x14ac:dyDescent="0.25">
      <c r="A272">
        <v>4039</v>
      </c>
      <c r="B272" s="24" t="str">
        <f t="shared" si="10"/>
        <v>LT05_L1TP_001072_19910728_20200915_02_T1</v>
      </c>
      <c r="C272" t="s">
        <v>4823</v>
      </c>
      <c r="D272" t="str">
        <f t="shared" si="9"/>
        <v>5</v>
      </c>
      <c r="E272" s="1">
        <v>33447</v>
      </c>
      <c r="F272" s="4">
        <v>0</v>
      </c>
      <c r="G272" s="4"/>
      <c r="H272" s="8">
        <v>49.319552260000002</v>
      </c>
      <c r="I272" s="4"/>
      <c r="J272" s="4">
        <v>36.228904479999997</v>
      </c>
    </row>
    <row r="273" spans="1:10" x14ac:dyDescent="0.25">
      <c r="A273">
        <v>3904</v>
      </c>
      <c r="B273" s="24" t="str">
        <f t="shared" si="10"/>
        <v>LT05_L1TP_001072_19900725_20200915_02_T1</v>
      </c>
      <c r="C273" t="s">
        <v>4688</v>
      </c>
      <c r="D273" t="str">
        <f t="shared" si="9"/>
        <v>5</v>
      </c>
      <c r="E273" s="1">
        <v>33079</v>
      </c>
      <c r="F273" s="4">
        <v>0</v>
      </c>
      <c r="G273" s="4"/>
      <c r="H273" s="8">
        <v>49.340244429999998</v>
      </c>
      <c r="I273" s="4"/>
      <c r="J273" s="4">
        <v>35.236959769999999</v>
      </c>
    </row>
    <row r="274" spans="1:10" x14ac:dyDescent="0.25">
      <c r="A274">
        <v>1310</v>
      </c>
      <c r="B274" s="24" t="str">
        <f t="shared" si="10"/>
        <v>LE07_L1TP_001072_20210519_20210614_02_T1</v>
      </c>
      <c r="C274" t="s">
        <v>4461</v>
      </c>
      <c r="D274" t="str">
        <f t="shared" si="9"/>
        <v>7</v>
      </c>
      <c r="E274" s="1">
        <v>44335</v>
      </c>
      <c r="F274" s="4">
        <v>1</v>
      </c>
      <c r="G274" s="4"/>
      <c r="H274" s="8">
        <v>49.452975170000002</v>
      </c>
      <c r="I274" s="4"/>
      <c r="J274" s="4">
        <v>34.704616170000001</v>
      </c>
    </row>
    <row r="275" spans="1:10" x14ac:dyDescent="0.25">
      <c r="A275">
        <v>3969</v>
      </c>
      <c r="B275" s="24" t="str">
        <f t="shared" si="10"/>
        <v>LT05_L1TP_001072_19950520_20200912_02_T1</v>
      </c>
      <c r="C275" t="s">
        <v>4753</v>
      </c>
      <c r="D275" t="str">
        <f t="shared" si="9"/>
        <v>5</v>
      </c>
      <c r="E275" s="1">
        <v>34839</v>
      </c>
      <c r="F275" s="4">
        <v>4</v>
      </c>
      <c r="G275" s="4"/>
      <c r="H275" s="8">
        <v>49.455662070000002</v>
      </c>
      <c r="I275" s="4"/>
      <c r="J275" s="4">
        <v>34.595930989999999</v>
      </c>
    </row>
    <row r="276" spans="1:10" x14ac:dyDescent="0.25">
      <c r="A276">
        <v>3925</v>
      </c>
      <c r="B276" s="24" t="str">
        <f t="shared" si="10"/>
        <v>LT05_L1TP_001072_20060822_20200831_02_T1</v>
      </c>
      <c r="C276" t="s">
        <v>4709</v>
      </c>
      <c r="D276" t="str">
        <f t="shared" si="9"/>
        <v>5</v>
      </c>
      <c r="E276" s="1">
        <v>38951</v>
      </c>
      <c r="F276" s="4">
        <v>4</v>
      </c>
      <c r="G276" s="4"/>
      <c r="H276" s="8">
        <v>49.487791430000001</v>
      </c>
      <c r="I276" s="4"/>
      <c r="J276" s="4">
        <v>47.185371250000003</v>
      </c>
    </row>
    <row r="277" spans="1:10" x14ac:dyDescent="0.25">
      <c r="A277">
        <v>3895</v>
      </c>
      <c r="B277" s="24" t="str">
        <f t="shared" si="10"/>
        <v>LT05_L1TP_001072_19880804_20200917_02_T1</v>
      </c>
      <c r="C277" t="s">
        <v>4679</v>
      </c>
      <c r="D277" t="str">
        <f t="shared" si="9"/>
        <v>5</v>
      </c>
      <c r="E277" s="1">
        <v>32359</v>
      </c>
      <c r="F277" s="4">
        <v>1</v>
      </c>
      <c r="G277" s="4"/>
      <c r="H277" s="8">
        <v>49.643103600000003</v>
      </c>
      <c r="I277" s="4"/>
      <c r="J277" s="4">
        <v>38.909996390000003</v>
      </c>
    </row>
    <row r="278" spans="1:10" x14ac:dyDescent="0.25">
      <c r="A278">
        <v>1317</v>
      </c>
      <c r="B278" s="24" t="str">
        <f t="shared" si="10"/>
        <v>LE07_L1TP_001072_20190818_20200824_02_T1</v>
      </c>
      <c r="C278" t="s">
        <v>4468</v>
      </c>
      <c r="D278" t="str">
        <f t="shared" si="9"/>
        <v>7</v>
      </c>
      <c r="E278" s="1">
        <v>43695</v>
      </c>
      <c r="F278" s="4">
        <v>0</v>
      </c>
      <c r="G278" s="4"/>
      <c r="H278" s="8">
        <v>49.715712799999999</v>
      </c>
      <c r="I278" s="4"/>
      <c r="J278" s="4">
        <v>44.953206860000002</v>
      </c>
    </row>
    <row r="279" spans="1:10" x14ac:dyDescent="0.25">
      <c r="A279">
        <v>2334</v>
      </c>
      <c r="B279" s="24" t="str">
        <f t="shared" si="10"/>
        <v>LC08_L1TP_001072_20140828_20200911_02_T1</v>
      </c>
      <c r="C279" t="s">
        <v>4542</v>
      </c>
      <c r="D279" t="str">
        <f t="shared" si="9"/>
        <v>8</v>
      </c>
      <c r="E279" s="1">
        <v>41879</v>
      </c>
      <c r="F279" s="4">
        <v>0.44</v>
      </c>
      <c r="G279" s="4">
        <v>49.745578950000002</v>
      </c>
      <c r="H279" s="8">
        <f>G279</f>
        <v>49.745578950000002</v>
      </c>
      <c r="I279" s="4">
        <v>50.119928600000001</v>
      </c>
      <c r="J279" s="4"/>
    </row>
    <row r="280" spans="1:10" x14ac:dyDescent="0.25">
      <c r="A280">
        <v>1222</v>
      </c>
      <c r="B280" s="24" t="str">
        <f t="shared" si="10"/>
        <v>LE07_L1TP_001072_20080819_20200913_02_T1</v>
      </c>
      <c r="C280" t="s">
        <v>4373</v>
      </c>
      <c r="D280" t="str">
        <f t="shared" si="9"/>
        <v>7</v>
      </c>
      <c r="E280" s="1">
        <v>39679</v>
      </c>
      <c r="F280" s="4">
        <v>5</v>
      </c>
      <c r="G280" s="4"/>
      <c r="H280" s="8">
        <v>49.759230459999998</v>
      </c>
      <c r="I280" s="4"/>
      <c r="J280" s="4">
        <v>45.733936049999997</v>
      </c>
    </row>
    <row r="281" spans="1:10" x14ac:dyDescent="0.25">
      <c r="A281">
        <v>1220</v>
      </c>
      <c r="B281" s="24" t="str">
        <f t="shared" si="10"/>
        <v>LE07_L1TP_001072_20020819_20200916_02_T1</v>
      </c>
      <c r="C281" t="s">
        <v>4371</v>
      </c>
      <c r="D281" t="str">
        <f t="shared" si="9"/>
        <v>7</v>
      </c>
      <c r="E281" s="1">
        <v>37487</v>
      </c>
      <c r="F281" s="4">
        <v>0</v>
      </c>
      <c r="G281" s="4"/>
      <c r="H281" s="8">
        <v>49.860120279999997</v>
      </c>
      <c r="I281" s="4"/>
      <c r="J281" s="4">
        <v>45.388374499999998</v>
      </c>
    </row>
    <row r="282" spans="1:10" x14ac:dyDescent="0.25">
      <c r="A282">
        <v>2305</v>
      </c>
      <c r="B282" s="24" t="str">
        <f t="shared" si="10"/>
        <v>LC08_L1TP_001072_20200828_20200906_02_T1</v>
      </c>
      <c r="C282" t="s">
        <v>4513</v>
      </c>
      <c r="D282" t="str">
        <f t="shared" si="9"/>
        <v>8</v>
      </c>
      <c r="E282" s="1">
        <v>44071</v>
      </c>
      <c r="F282" s="4">
        <v>0.45</v>
      </c>
      <c r="G282" s="4">
        <v>49.912720520000001</v>
      </c>
      <c r="H282" s="8">
        <f>G282</f>
        <v>49.912720520000001</v>
      </c>
      <c r="I282" s="4">
        <v>50.285858679999997</v>
      </c>
      <c r="J282" s="4"/>
    </row>
    <row r="283" spans="1:10" x14ac:dyDescent="0.25">
      <c r="A283">
        <v>3828</v>
      </c>
      <c r="B283" s="24" t="str">
        <f t="shared" si="10"/>
        <v>LT05_L1TP_001072_19870802_20201014_02_T1</v>
      </c>
      <c r="C283" t="s">
        <v>4612</v>
      </c>
      <c r="D283" t="str">
        <f t="shared" si="9"/>
        <v>5</v>
      </c>
      <c r="E283" s="1">
        <v>31991</v>
      </c>
      <c r="F283" s="4">
        <v>0</v>
      </c>
      <c r="G283" s="4"/>
      <c r="H283" s="8">
        <v>49.926331740000002</v>
      </c>
      <c r="I283" s="4"/>
      <c r="J283" s="4">
        <v>37.503219559999998</v>
      </c>
    </row>
    <row r="284" spans="1:10" x14ac:dyDescent="0.25">
      <c r="A284">
        <v>3865</v>
      </c>
      <c r="B284" s="24" t="str">
        <f t="shared" si="10"/>
        <v>LT05_L1TP_001072_19860730_20200917_02_T1</v>
      </c>
      <c r="C284" t="s">
        <v>4649</v>
      </c>
      <c r="D284" t="str">
        <f t="shared" si="9"/>
        <v>5</v>
      </c>
      <c r="E284" s="1">
        <v>31623</v>
      </c>
      <c r="F284" s="4">
        <v>0</v>
      </c>
      <c r="G284" s="4"/>
      <c r="H284" s="8">
        <v>49.981898200000003</v>
      </c>
      <c r="I284" s="4"/>
      <c r="J284" s="4">
        <v>36.391345899999997</v>
      </c>
    </row>
    <row r="285" spans="1:10" x14ac:dyDescent="0.25">
      <c r="A285">
        <v>4013</v>
      </c>
      <c r="B285" s="24" t="str">
        <f t="shared" si="10"/>
        <v>LT05_L1TP_001072_20050819_20200902_02_T1</v>
      </c>
      <c r="C285" t="s">
        <v>4797</v>
      </c>
      <c r="D285" t="str">
        <f t="shared" si="9"/>
        <v>5</v>
      </c>
      <c r="E285" s="1">
        <v>38583</v>
      </c>
      <c r="F285" s="4">
        <v>5</v>
      </c>
      <c r="G285" s="4"/>
      <c r="H285" s="8">
        <v>49.99001286</v>
      </c>
      <c r="I285" s="4"/>
      <c r="J285" s="4">
        <v>45.426822399999999</v>
      </c>
    </row>
    <row r="286" spans="1:10" x14ac:dyDescent="0.25">
      <c r="A286">
        <v>3898</v>
      </c>
      <c r="B286" s="24" t="str">
        <f t="shared" si="10"/>
        <v>LT05_L1TP_001072_19880430_20200917_02_T1</v>
      </c>
      <c r="C286" t="s">
        <v>4682</v>
      </c>
      <c r="D286" t="str">
        <f t="shared" si="9"/>
        <v>5</v>
      </c>
      <c r="E286" s="1">
        <v>32263</v>
      </c>
      <c r="F286" s="4">
        <v>6</v>
      </c>
      <c r="G286" s="4"/>
      <c r="H286" s="8">
        <v>50.02694185</v>
      </c>
      <c r="I286" s="4"/>
      <c r="J286" s="4">
        <v>41.830456609999999</v>
      </c>
    </row>
    <row r="287" spans="1:10" x14ac:dyDescent="0.25">
      <c r="A287">
        <v>4004</v>
      </c>
      <c r="B287" s="24" t="str">
        <f t="shared" si="10"/>
        <v>LT05_L1TP_001072_19920730_20200914_02_T1</v>
      </c>
      <c r="C287" t="s">
        <v>4788</v>
      </c>
      <c r="D287" t="str">
        <f t="shared" si="9"/>
        <v>5</v>
      </c>
      <c r="E287" s="1">
        <v>33815</v>
      </c>
      <c r="F287" s="4">
        <v>0</v>
      </c>
      <c r="G287" s="4"/>
      <c r="H287" s="8">
        <v>50.027089889999999</v>
      </c>
      <c r="I287" s="4"/>
      <c r="J287" s="4">
        <v>36.563426589999999</v>
      </c>
    </row>
    <row r="288" spans="1:10" x14ac:dyDescent="0.25">
      <c r="A288">
        <v>3997</v>
      </c>
      <c r="B288" s="24" t="str">
        <f t="shared" si="10"/>
        <v>LT05_L1TP_001072_19980426_20200909_02_T1</v>
      </c>
      <c r="C288" t="s">
        <v>4781</v>
      </c>
      <c r="D288" t="str">
        <f t="shared" si="9"/>
        <v>5</v>
      </c>
      <c r="E288" s="1">
        <v>35911</v>
      </c>
      <c r="F288" s="4">
        <v>6</v>
      </c>
      <c r="G288" s="4"/>
      <c r="H288" s="8">
        <v>50.059280819999998</v>
      </c>
      <c r="I288" s="4"/>
      <c r="J288" s="4">
        <v>43.904968619999998</v>
      </c>
    </row>
    <row r="289" spans="1:10" x14ac:dyDescent="0.25">
      <c r="A289">
        <v>1182</v>
      </c>
      <c r="B289" s="24" t="str">
        <f t="shared" si="10"/>
        <v>LE07_L1TP_001072_20200804_20200914_02_T1</v>
      </c>
      <c r="C289" t="s">
        <v>4333</v>
      </c>
      <c r="D289" t="str">
        <f t="shared" si="9"/>
        <v>7</v>
      </c>
      <c r="E289" s="1">
        <v>44047</v>
      </c>
      <c r="F289" s="4">
        <v>0</v>
      </c>
      <c r="G289" s="4"/>
      <c r="H289" s="8">
        <v>50.074687789999999</v>
      </c>
      <c r="I289" s="4"/>
      <c r="J289" s="4">
        <v>38.613685599999997</v>
      </c>
    </row>
    <row r="290" spans="1:10" x14ac:dyDescent="0.25">
      <c r="A290">
        <v>3958</v>
      </c>
      <c r="B290" s="24" t="str">
        <f t="shared" si="10"/>
        <v>LT05_L1TP_001072_20070825_20200829_02_T1</v>
      </c>
      <c r="C290" t="s">
        <v>4742</v>
      </c>
      <c r="D290" t="str">
        <f t="shared" si="9"/>
        <v>5</v>
      </c>
      <c r="E290" s="1">
        <v>39319</v>
      </c>
      <c r="F290" s="4">
        <v>2</v>
      </c>
      <c r="G290" s="4"/>
      <c r="H290" s="8">
        <v>50.343201020000002</v>
      </c>
      <c r="I290" s="4"/>
      <c r="J290" s="4">
        <v>47.936489389999998</v>
      </c>
    </row>
    <row r="291" spans="1:10" x14ac:dyDescent="0.25">
      <c r="A291">
        <v>1321</v>
      </c>
      <c r="B291" s="24" t="str">
        <f t="shared" si="10"/>
        <v>LE07_L1TP_001072_20090822_20200911_02_T1</v>
      </c>
      <c r="C291" t="s">
        <v>4472</v>
      </c>
      <c r="D291" t="str">
        <f t="shared" si="9"/>
        <v>7</v>
      </c>
      <c r="E291" s="1">
        <v>40047</v>
      </c>
      <c r="F291" s="4">
        <v>0</v>
      </c>
      <c r="G291" s="4"/>
      <c r="H291" s="8">
        <v>50.352394820000001</v>
      </c>
      <c r="I291" s="4"/>
      <c r="J291" s="4">
        <v>46.660543339999997</v>
      </c>
    </row>
    <row r="292" spans="1:10" x14ac:dyDescent="0.25">
      <c r="A292">
        <v>3854</v>
      </c>
      <c r="B292" s="24" t="str">
        <f t="shared" si="10"/>
        <v>LT05_L1TP_001072_19960725_20200911_02_T1</v>
      </c>
      <c r="C292" t="s">
        <v>4638</v>
      </c>
      <c r="D292" t="str">
        <f t="shared" si="9"/>
        <v>5</v>
      </c>
      <c r="E292" s="1">
        <v>35271</v>
      </c>
      <c r="F292" s="4">
        <v>2</v>
      </c>
      <c r="G292" s="4"/>
      <c r="H292" s="8">
        <v>50.364154249999999</v>
      </c>
      <c r="I292" s="4"/>
      <c r="J292" s="4">
        <v>34.390545940000003</v>
      </c>
    </row>
    <row r="293" spans="1:10" x14ac:dyDescent="0.25">
      <c r="A293">
        <v>3905</v>
      </c>
      <c r="B293" s="24" t="str">
        <f t="shared" si="10"/>
        <v>LT05_L1TP_001072_19900506_20200915_02_T1</v>
      </c>
      <c r="C293" t="s">
        <v>4689</v>
      </c>
      <c r="D293" t="str">
        <f t="shared" si="9"/>
        <v>5</v>
      </c>
      <c r="E293" s="1">
        <v>32999</v>
      </c>
      <c r="F293" s="4">
        <v>5</v>
      </c>
      <c r="G293" s="4"/>
      <c r="H293" s="8">
        <v>50.375824129999998</v>
      </c>
      <c r="I293" s="4"/>
      <c r="J293" s="4">
        <v>39.038940949999997</v>
      </c>
    </row>
    <row r="294" spans="1:10" x14ac:dyDescent="0.25">
      <c r="A294">
        <v>1267</v>
      </c>
      <c r="B294" s="24" t="str">
        <f t="shared" si="10"/>
        <v>LE07_L1TP_001072_20030822_20200915_02_T1</v>
      </c>
      <c r="C294" t="s">
        <v>4418</v>
      </c>
      <c r="D294" t="str">
        <f t="shared" si="9"/>
        <v>7</v>
      </c>
      <c r="E294" s="1">
        <v>37855</v>
      </c>
      <c r="F294" s="4">
        <v>1</v>
      </c>
      <c r="G294" s="4"/>
      <c r="H294" s="8">
        <v>50.658806550000001</v>
      </c>
      <c r="I294" s="4"/>
      <c r="J294" s="4">
        <v>46.14973956</v>
      </c>
    </row>
    <row r="295" spans="1:10" x14ac:dyDescent="0.25">
      <c r="A295">
        <v>3947</v>
      </c>
      <c r="B295" s="24" t="str">
        <f t="shared" si="10"/>
        <v>LT05_L1TP_001072_19930802_20200913_02_T1</v>
      </c>
      <c r="C295" t="s">
        <v>4731</v>
      </c>
      <c r="D295" t="str">
        <f t="shared" si="9"/>
        <v>5</v>
      </c>
      <c r="E295" s="1">
        <v>34183</v>
      </c>
      <c r="F295" s="4">
        <v>0</v>
      </c>
      <c r="G295" s="4"/>
      <c r="H295" s="8">
        <v>50.693930520000002</v>
      </c>
      <c r="I295" s="4"/>
      <c r="J295" s="4">
        <v>36.993172399999999</v>
      </c>
    </row>
    <row r="296" spans="1:10" x14ac:dyDescent="0.25">
      <c r="A296">
        <v>1263</v>
      </c>
      <c r="B296" s="24" t="str">
        <f t="shared" si="10"/>
        <v>LE07_L1TP_001072_20100825_20200910_02_T1</v>
      </c>
      <c r="C296" t="s">
        <v>4414</v>
      </c>
      <c r="D296" t="str">
        <f t="shared" si="9"/>
        <v>7</v>
      </c>
      <c r="E296" s="1">
        <v>40415</v>
      </c>
      <c r="F296" s="4">
        <v>2</v>
      </c>
      <c r="G296" s="4"/>
      <c r="H296" s="8">
        <v>50.728564089999999</v>
      </c>
      <c r="I296" s="4"/>
      <c r="J296" s="4">
        <v>47.80128577</v>
      </c>
    </row>
    <row r="297" spans="1:10" x14ac:dyDescent="0.25">
      <c r="A297">
        <v>2318</v>
      </c>
      <c r="B297" s="24" t="str">
        <f t="shared" si="10"/>
        <v>LC08_L1TP_001072_20150831_20200908_02_T1</v>
      </c>
      <c r="C297" t="s">
        <v>4526</v>
      </c>
      <c r="D297" t="str">
        <f t="shared" si="9"/>
        <v>8</v>
      </c>
      <c r="E297" s="1">
        <v>42247</v>
      </c>
      <c r="F297" s="4">
        <v>0.92</v>
      </c>
      <c r="G297" s="4">
        <v>50.736847050000002</v>
      </c>
      <c r="H297" s="8">
        <f>G297</f>
        <v>50.736847050000002</v>
      </c>
      <c r="I297" s="4">
        <v>50.888591220000002</v>
      </c>
      <c r="J297" s="4"/>
    </row>
    <row r="298" spans="1:10" x14ac:dyDescent="0.25">
      <c r="A298">
        <v>3884</v>
      </c>
      <c r="B298" s="24" t="str">
        <f t="shared" si="10"/>
        <v>LT05_L1TP_001072_20030814_20200904_02_T1</v>
      </c>
      <c r="C298" t="s">
        <v>4668</v>
      </c>
      <c r="D298" t="str">
        <f t="shared" si="9"/>
        <v>5</v>
      </c>
      <c r="E298" s="1">
        <v>37847</v>
      </c>
      <c r="F298" s="4">
        <v>0</v>
      </c>
      <c r="G298" s="4"/>
      <c r="H298" s="8">
        <v>50.818972160000001</v>
      </c>
      <c r="I298" s="4"/>
      <c r="J298" s="4">
        <v>42.040678530000001</v>
      </c>
    </row>
    <row r="299" spans="1:10" x14ac:dyDescent="0.25">
      <c r="A299">
        <v>1331</v>
      </c>
      <c r="B299" s="24" t="str">
        <f t="shared" si="10"/>
        <v>LE07_L1TP_001072_20090416_20200912_02_T1</v>
      </c>
      <c r="C299" t="s">
        <v>4482</v>
      </c>
      <c r="D299" t="str">
        <f t="shared" si="9"/>
        <v>7</v>
      </c>
      <c r="E299" s="1">
        <v>39919</v>
      </c>
      <c r="F299" s="4">
        <v>3</v>
      </c>
      <c r="G299" s="4"/>
      <c r="H299" s="8">
        <v>51.053646479999998</v>
      </c>
      <c r="I299" s="4"/>
      <c r="J299" s="4">
        <v>48.085526080000001</v>
      </c>
    </row>
    <row r="300" spans="1:10" x14ac:dyDescent="0.25">
      <c r="A300">
        <v>3999</v>
      </c>
      <c r="B300" s="24" t="str">
        <f t="shared" si="10"/>
        <v>LT05_L1TP_001072_19980816_20200908_02_T1</v>
      </c>
      <c r="C300" t="s">
        <v>4783</v>
      </c>
      <c r="D300" t="str">
        <f t="shared" si="9"/>
        <v>5</v>
      </c>
      <c r="E300" s="1">
        <v>36023</v>
      </c>
      <c r="F300" s="4">
        <v>1</v>
      </c>
      <c r="G300" s="4"/>
      <c r="H300" s="8">
        <v>51.077531200000003</v>
      </c>
      <c r="I300" s="4"/>
      <c r="J300" s="4">
        <v>42.876302809999999</v>
      </c>
    </row>
    <row r="301" spans="1:10" x14ac:dyDescent="0.25">
      <c r="A301">
        <v>1188</v>
      </c>
      <c r="B301" s="24" t="str">
        <f t="shared" si="10"/>
        <v>LE07_L1TP_001072_19990827_20200918_02_T1</v>
      </c>
      <c r="C301" t="s">
        <v>4339</v>
      </c>
      <c r="D301" t="str">
        <f t="shared" si="9"/>
        <v>7</v>
      </c>
      <c r="E301" s="1">
        <v>36399</v>
      </c>
      <c r="F301" s="4">
        <v>0</v>
      </c>
      <c r="G301" s="4"/>
      <c r="H301" s="8">
        <v>51.122704499999998</v>
      </c>
      <c r="I301" s="4"/>
      <c r="J301" s="4">
        <v>48.377916730000003</v>
      </c>
    </row>
    <row r="302" spans="1:10" x14ac:dyDescent="0.25">
      <c r="A302">
        <v>1251</v>
      </c>
      <c r="B302" s="24" t="str">
        <f t="shared" si="10"/>
        <v>LE07_L1TP_001072_20180831_20200828_02_T1</v>
      </c>
      <c r="C302" t="s">
        <v>4402</v>
      </c>
      <c r="D302" t="str">
        <f t="shared" si="9"/>
        <v>7</v>
      </c>
      <c r="E302" s="1">
        <v>43343</v>
      </c>
      <c r="F302" s="4">
        <v>3</v>
      </c>
      <c r="G302" s="4"/>
      <c r="H302" s="8">
        <v>51.233127189999998</v>
      </c>
      <c r="I302" s="4"/>
      <c r="J302" s="4">
        <v>50.678944909999998</v>
      </c>
    </row>
    <row r="303" spans="1:10" x14ac:dyDescent="0.25">
      <c r="A303">
        <v>1207</v>
      </c>
      <c r="B303" s="24" t="str">
        <f t="shared" si="10"/>
        <v>LE07_L1TP_001072_20110828_20200909_02_T1</v>
      </c>
      <c r="C303" t="s">
        <v>4358</v>
      </c>
      <c r="D303" t="str">
        <f t="shared" si="9"/>
        <v>7</v>
      </c>
      <c r="E303" s="1">
        <v>40783</v>
      </c>
      <c r="F303" s="4">
        <v>0</v>
      </c>
      <c r="G303" s="4"/>
      <c r="H303" s="8">
        <v>51.344640269999999</v>
      </c>
      <c r="I303" s="4"/>
      <c r="J303" s="4">
        <v>48.794594230000001</v>
      </c>
    </row>
    <row r="304" spans="1:10" x14ac:dyDescent="0.25">
      <c r="A304">
        <v>3960</v>
      </c>
      <c r="B304" s="24" t="str">
        <f t="shared" si="10"/>
        <v>LT05_L1TP_001072_19950723_20200912_02_T1</v>
      </c>
      <c r="C304" t="s">
        <v>4744</v>
      </c>
      <c r="D304" t="str">
        <f t="shared" si="9"/>
        <v>5</v>
      </c>
      <c r="E304" s="1">
        <v>34903</v>
      </c>
      <c r="F304" s="4">
        <v>0</v>
      </c>
      <c r="G304" s="4"/>
      <c r="H304" s="8">
        <v>51.581038849999999</v>
      </c>
      <c r="I304" s="4"/>
      <c r="J304" s="4">
        <v>32.131723139999998</v>
      </c>
    </row>
    <row r="305" spans="1:10" x14ac:dyDescent="0.25">
      <c r="A305">
        <v>1151</v>
      </c>
      <c r="B305" s="24" t="str">
        <f t="shared" si="10"/>
        <v>LE07_L1TP_001072_20120830_20200908_02_T1</v>
      </c>
      <c r="C305" t="s">
        <v>4302</v>
      </c>
      <c r="D305" t="str">
        <f t="shared" si="9"/>
        <v>7</v>
      </c>
      <c r="E305" s="1">
        <v>41151</v>
      </c>
      <c r="F305" s="4">
        <v>0</v>
      </c>
      <c r="G305" s="4"/>
      <c r="H305" s="8">
        <v>51.809022120000002</v>
      </c>
      <c r="I305" s="4"/>
      <c r="J305" s="4">
        <v>49.951576320000001</v>
      </c>
    </row>
    <row r="306" spans="1:10" x14ac:dyDescent="0.25">
      <c r="A306">
        <v>1252</v>
      </c>
      <c r="B306" s="24" t="str">
        <f t="shared" si="10"/>
        <v>LE07_L1TP_001072_20180409_20200829_02_T1</v>
      </c>
      <c r="C306" t="s">
        <v>4403</v>
      </c>
      <c r="D306" t="str">
        <f t="shared" si="9"/>
        <v>7</v>
      </c>
      <c r="E306" s="1">
        <v>43199</v>
      </c>
      <c r="F306" s="4">
        <v>3</v>
      </c>
      <c r="G306" s="4"/>
      <c r="H306" s="8">
        <v>51.864464509999998</v>
      </c>
      <c r="I306" s="4"/>
      <c r="J306" s="4">
        <v>51.452883129999996</v>
      </c>
    </row>
    <row r="307" spans="1:10" x14ac:dyDescent="0.25">
      <c r="A307">
        <v>1346</v>
      </c>
      <c r="B307" s="24" t="str">
        <f t="shared" si="10"/>
        <v>LE07_L1TP_001072_20130411_20200907_02_T1</v>
      </c>
      <c r="C307" t="s">
        <v>4497</v>
      </c>
      <c r="D307" t="str">
        <f t="shared" si="9"/>
        <v>7</v>
      </c>
      <c r="E307" s="1">
        <v>41375</v>
      </c>
      <c r="F307" s="4">
        <v>1</v>
      </c>
      <c r="G307" s="4"/>
      <c r="H307" s="8">
        <v>51.976604510000001</v>
      </c>
      <c r="I307" s="4"/>
      <c r="J307" s="4">
        <v>50.125019360000003</v>
      </c>
    </row>
    <row r="308" spans="1:10" x14ac:dyDescent="0.25">
      <c r="A308">
        <v>3825</v>
      </c>
      <c r="B308" s="24" t="str">
        <f t="shared" si="10"/>
        <v>LT05_L1TP_001072_19940501_20200913_02_T1</v>
      </c>
      <c r="C308" t="s">
        <v>4609</v>
      </c>
      <c r="D308" t="str">
        <f t="shared" si="9"/>
        <v>5</v>
      </c>
      <c r="E308" s="1">
        <v>34455</v>
      </c>
      <c r="F308" s="4">
        <v>2</v>
      </c>
      <c r="G308" s="4"/>
      <c r="H308" s="8">
        <v>51.987540299999999</v>
      </c>
      <c r="I308" s="4"/>
      <c r="J308" s="4">
        <v>39.796121059999997</v>
      </c>
    </row>
    <row r="309" spans="1:10" x14ac:dyDescent="0.25">
      <c r="A309">
        <v>3862</v>
      </c>
      <c r="B309" s="24" t="str">
        <f t="shared" si="10"/>
        <v>LT05_L1TP_001072_19960506_20200911_02_T1</v>
      </c>
      <c r="C309" t="s">
        <v>4646</v>
      </c>
      <c r="D309" t="str">
        <f t="shared" si="9"/>
        <v>5</v>
      </c>
      <c r="E309" s="1">
        <v>35191</v>
      </c>
      <c r="F309" s="4">
        <v>0</v>
      </c>
      <c r="G309" s="4"/>
      <c r="H309" s="8">
        <v>52.113234230000003</v>
      </c>
      <c r="I309" s="4"/>
      <c r="J309" s="4">
        <v>37.124746250000001</v>
      </c>
    </row>
    <row r="310" spans="1:10" x14ac:dyDescent="0.25">
      <c r="A310">
        <v>3846</v>
      </c>
      <c r="B310" s="24" t="str">
        <f t="shared" si="10"/>
        <v>LT05_L1TP_001072_19990819_20200907_02_T1</v>
      </c>
      <c r="C310" t="s">
        <v>4630</v>
      </c>
      <c r="D310" t="str">
        <f t="shared" si="9"/>
        <v>5</v>
      </c>
      <c r="E310" s="1">
        <v>36391</v>
      </c>
      <c r="F310" s="4">
        <v>1</v>
      </c>
      <c r="G310" s="4"/>
      <c r="H310" s="8">
        <v>52.161940649999998</v>
      </c>
      <c r="I310" s="4"/>
      <c r="J310" s="4">
        <v>43.334919919999997</v>
      </c>
    </row>
    <row r="311" spans="1:10" x14ac:dyDescent="0.25">
      <c r="A311">
        <v>1139</v>
      </c>
      <c r="B311" s="24" t="str">
        <f t="shared" si="10"/>
        <v>LE07_L1TP_001072_20050827_20200914_02_T1</v>
      </c>
      <c r="C311" t="s">
        <v>4290</v>
      </c>
      <c r="D311" t="str">
        <f t="shared" si="9"/>
        <v>7</v>
      </c>
      <c r="E311" s="1">
        <v>38591</v>
      </c>
      <c r="F311" s="4">
        <v>0</v>
      </c>
      <c r="G311" s="4"/>
      <c r="H311" s="8">
        <v>52.236772479999999</v>
      </c>
      <c r="I311" s="4"/>
      <c r="J311" s="4">
        <v>47.818259220000002</v>
      </c>
    </row>
    <row r="312" spans="1:10" x14ac:dyDescent="0.25">
      <c r="A312">
        <v>3820</v>
      </c>
      <c r="B312" s="24" t="str">
        <f t="shared" si="10"/>
        <v>LT05_L1GS_001072_19940805_20200913_02_T2</v>
      </c>
      <c r="C312" t="s">
        <v>4604</v>
      </c>
      <c r="D312" t="str">
        <f t="shared" si="9"/>
        <v>5</v>
      </c>
      <c r="E312" s="1">
        <v>34551</v>
      </c>
      <c r="F312" s="4">
        <v>2</v>
      </c>
      <c r="G312" s="4"/>
      <c r="H312" s="8">
        <v>52.262447909999999</v>
      </c>
      <c r="I312" s="4"/>
      <c r="J312" s="4">
        <v>36.582817650000003</v>
      </c>
    </row>
    <row r="313" spans="1:10" x14ac:dyDescent="0.25">
      <c r="A313">
        <v>3877</v>
      </c>
      <c r="B313" s="24" t="str">
        <f t="shared" si="10"/>
        <v>LT05_L1TP_001072_20110414_20200823_02_T1</v>
      </c>
      <c r="C313" t="s">
        <v>4661</v>
      </c>
      <c r="D313" t="str">
        <f t="shared" si="9"/>
        <v>5</v>
      </c>
      <c r="E313" s="1">
        <v>40647</v>
      </c>
      <c r="F313" s="4">
        <v>1</v>
      </c>
      <c r="G313" s="4"/>
      <c r="H313" s="8">
        <v>52.302390070000001</v>
      </c>
      <c r="I313" s="4"/>
      <c r="J313" s="4">
        <v>48.465465780000002</v>
      </c>
    </row>
    <row r="314" spans="1:10" x14ac:dyDescent="0.25">
      <c r="A314">
        <v>1224</v>
      </c>
      <c r="B314" s="24" t="str">
        <f t="shared" si="10"/>
        <v>LE07_L1TP_001072_20080413_20200912_02_T1</v>
      </c>
      <c r="C314" t="s">
        <v>4375</v>
      </c>
      <c r="D314" t="str">
        <f t="shared" si="9"/>
        <v>7</v>
      </c>
      <c r="E314" s="1">
        <v>39551</v>
      </c>
      <c r="F314" s="4">
        <v>7</v>
      </c>
      <c r="G314" s="4"/>
      <c r="H314" s="8">
        <v>52.380439539999998</v>
      </c>
      <c r="I314" s="4"/>
      <c r="J314" s="4">
        <v>48.566305479999997</v>
      </c>
    </row>
    <row r="315" spans="1:10" x14ac:dyDescent="0.25">
      <c r="A315">
        <v>3908</v>
      </c>
      <c r="B315" s="24" t="str">
        <f t="shared" si="10"/>
        <v>LT05_L1TP_001072_20010418_20200906_02_T1</v>
      </c>
      <c r="C315" t="s">
        <v>4692</v>
      </c>
      <c r="D315" t="str">
        <f t="shared" si="9"/>
        <v>5</v>
      </c>
      <c r="E315" s="1">
        <v>36999</v>
      </c>
      <c r="F315" s="4">
        <v>3</v>
      </c>
      <c r="G315" s="4"/>
      <c r="H315" s="8">
        <v>52.531482009999998</v>
      </c>
      <c r="I315" s="4"/>
      <c r="J315" s="4">
        <v>45.841915620000002</v>
      </c>
    </row>
    <row r="316" spans="1:10" x14ac:dyDescent="0.25">
      <c r="A316">
        <v>1349</v>
      </c>
      <c r="B316" s="24" t="str">
        <f t="shared" si="10"/>
        <v>LE07_L1TP_001072_20130902_20200907_02_T1</v>
      </c>
      <c r="C316" t="s">
        <v>4500</v>
      </c>
      <c r="D316" t="str">
        <f t="shared" si="9"/>
        <v>7</v>
      </c>
      <c r="E316" s="1">
        <v>41519</v>
      </c>
      <c r="F316" s="4">
        <v>1</v>
      </c>
      <c r="G316" s="4"/>
      <c r="H316" s="8">
        <v>52.72718527</v>
      </c>
      <c r="I316" s="4"/>
      <c r="J316" s="4">
        <v>50.807929379999997</v>
      </c>
    </row>
    <row r="317" spans="1:10" x14ac:dyDescent="0.25">
      <c r="A317">
        <v>1166</v>
      </c>
      <c r="B317" s="24" t="str">
        <f t="shared" si="10"/>
        <v>LE07_L1GT_001072_20060830_20200914_02_T2</v>
      </c>
      <c r="C317" t="s">
        <v>4317</v>
      </c>
      <c r="D317" t="str">
        <f t="shared" si="9"/>
        <v>7</v>
      </c>
      <c r="E317" s="1">
        <v>38959</v>
      </c>
      <c r="F317" s="4">
        <v>6</v>
      </c>
      <c r="G317" s="4"/>
      <c r="H317" s="8">
        <v>53.028819050000003</v>
      </c>
      <c r="I317" s="4"/>
      <c r="J317" s="4">
        <v>48.69715661</v>
      </c>
    </row>
    <row r="318" spans="1:10" x14ac:dyDescent="0.25">
      <c r="A318">
        <v>3941</v>
      </c>
      <c r="B318" s="24" t="str">
        <f t="shared" si="10"/>
        <v>LT05_L1TP_001072_20080827_20200829_02_T1</v>
      </c>
      <c r="C318" t="s">
        <v>4725</v>
      </c>
      <c r="D318" t="str">
        <f t="shared" si="9"/>
        <v>5</v>
      </c>
      <c r="E318" s="1">
        <v>39687</v>
      </c>
      <c r="F318" s="4">
        <v>0</v>
      </c>
      <c r="G318" s="4"/>
      <c r="H318" s="8">
        <v>53.087157470000001</v>
      </c>
      <c r="I318" s="4"/>
      <c r="J318" s="4">
        <v>47.25339237</v>
      </c>
    </row>
    <row r="319" spans="1:10" x14ac:dyDescent="0.25">
      <c r="A319">
        <v>3903</v>
      </c>
      <c r="B319" s="24" t="str">
        <f t="shared" si="10"/>
        <v>LT05_L1TP_001072_19900810_20200915_02_T1</v>
      </c>
      <c r="C319" t="s">
        <v>4687</v>
      </c>
      <c r="D319" t="str">
        <f t="shared" si="9"/>
        <v>5</v>
      </c>
      <c r="E319" s="1">
        <v>33095</v>
      </c>
      <c r="F319" s="4">
        <v>2</v>
      </c>
      <c r="G319" s="4"/>
      <c r="H319" s="8">
        <v>53.122249400000001</v>
      </c>
      <c r="I319" s="4"/>
      <c r="J319" s="4">
        <v>38.003225880000002</v>
      </c>
    </row>
    <row r="320" spans="1:10" x14ac:dyDescent="0.25">
      <c r="A320">
        <v>4024</v>
      </c>
      <c r="B320" s="24" t="str">
        <f t="shared" si="10"/>
        <v>LT05_L1TP_001072_20090830_20200825_02_T1</v>
      </c>
      <c r="C320" t="s">
        <v>4808</v>
      </c>
      <c r="D320" t="str">
        <f t="shared" si="9"/>
        <v>5</v>
      </c>
      <c r="E320" s="1">
        <v>40055</v>
      </c>
      <c r="F320" s="4">
        <v>1</v>
      </c>
      <c r="G320" s="4"/>
      <c r="H320" s="8">
        <v>53.147737939999999</v>
      </c>
      <c r="I320" s="4"/>
      <c r="J320" s="4">
        <v>48.75791907</v>
      </c>
    </row>
    <row r="321" spans="1:10" x14ac:dyDescent="0.25">
      <c r="A321">
        <v>1305</v>
      </c>
      <c r="B321" s="24" t="str">
        <f t="shared" si="10"/>
        <v>LE07_L1TP_001072_20210503_20210529_02_T1</v>
      </c>
      <c r="C321" t="s">
        <v>4456</v>
      </c>
      <c r="D321" t="str">
        <f t="shared" ref="D321:D384" si="11">MID(C321,4,1)</f>
        <v>7</v>
      </c>
      <c r="E321" s="1">
        <v>44319</v>
      </c>
      <c r="F321" s="4">
        <v>1</v>
      </c>
      <c r="G321" s="4"/>
      <c r="H321" s="8">
        <v>53.193153539999997</v>
      </c>
      <c r="I321" s="4"/>
      <c r="J321" s="4">
        <v>37.403826850000002</v>
      </c>
    </row>
    <row r="322" spans="1:10" x14ac:dyDescent="0.25">
      <c r="A322">
        <v>4038</v>
      </c>
      <c r="B322" s="24" t="str">
        <f t="shared" ref="B322:B385" si="12">HYPERLINK("https://landsatlook.usgs.gov/gen-browse?size=rrb&amp;type=refl&amp;product_id="&amp;C322,C322)</f>
        <v>LT05_L1TP_001072_19910813_20200915_02_T1</v>
      </c>
      <c r="C322" t="s">
        <v>4822</v>
      </c>
      <c r="D322" t="str">
        <f t="shared" si="11"/>
        <v>5</v>
      </c>
      <c r="E322" s="1">
        <v>33463</v>
      </c>
      <c r="F322" s="4">
        <v>2</v>
      </c>
      <c r="G322" s="4"/>
      <c r="H322" s="8">
        <v>53.223283600000002</v>
      </c>
      <c r="I322" s="4"/>
      <c r="J322" s="4">
        <v>39.254682369999998</v>
      </c>
    </row>
    <row r="323" spans="1:10" x14ac:dyDescent="0.25">
      <c r="A323">
        <v>3913</v>
      </c>
      <c r="B323" s="24" t="str">
        <f t="shared" si="12"/>
        <v>LT05_L1TP_001072_20010824_20200906_02_T1</v>
      </c>
      <c r="C323" t="s">
        <v>4697</v>
      </c>
      <c r="D323" t="str">
        <f t="shared" si="11"/>
        <v>5</v>
      </c>
      <c r="E323" s="1">
        <v>37127</v>
      </c>
      <c r="F323" s="4">
        <v>0</v>
      </c>
      <c r="G323" s="4"/>
      <c r="H323" s="8">
        <v>53.270716100000001</v>
      </c>
      <c r="I323" s="4"/>
      <c r="J323" s="4">
        <v>45.286475060000001</v>
      </c>
    </row>
    <row r="324" spans="1:10" x14ac:dyDescent="0.25">
      <c r="A324">
        <v>3990</v>
      </c>
      <c r="B324" s="24" t="str">
        <f t="shared" si="12"/>
        <v>LT05_L1TP_001072_20100411_20200824_02_T1</v>
      </c>
      <c r="C324" t="s">
        <v>4774</v>
      </c>
      <c r="D324" t="str">
        <f t="shared" si="11"/>
        <v>5</v>
      </c>
      <c r="E324" s="1">
        <v>40279</v>
      </c>
      <c r="F324" s="4">
        <v>0</v>
      </c>
      <c r="G324" s="4"/>
      <c r="H324" s="8">
        <v>53.387968870000002</v>
      </c>
      <c r="I324" s="4"/>
      <c r="J324" s="4">
        <v>49.189482929999997</v>
      </c>
    </row>
    <row r="325" spans="1:10" x14ac:dyDescent="0.25">
      <c r="A325">
        <v>2312</v>
      </c>
      <c r="B325" s="24" t="str">
        <f t="shared" si="12"/>
        <v>LC08_L1TP_001072_20200406_20200822_02_T1</v>
      </c>
      <c r="C325" t="s">
        <v>4520</v>
      </c>
      <c r="D325" t="str">
        <f t="shared" si="11"/>
        <v>8</v>
      </c>
      <c r="E325" s="1">
        <v>43927</v>
      </c>
      <c r="F325" s="4">
        <v>5.69</v>
      </c>
      <c r="G325" s="4">
        <v>53.495981649999997</v>
      </c>
      <c r="H325" s="8">
        <f>G325</f>
        <v>53.495981649999997</v>
      </c>
      <c r="I325" s="4">
        <v>51.699492470000003</v>
      </c>
      <c r="J325" s="4"/>
    </row>
    <row r="326" spans="1:10" x14ac:dyDescent="0.25">
      <c r="A326">
        <v>1339</v>
      </c>
      <c r="B326" s="24" t="str">
        <f t="shared" si="12"/>
        <v>LE07_L1TP_001072_20150908_20200903_02_T1</v>
      </c>
      <c r="C326" t="s">
        <v>4490</v>
      </c>
      <c r="D326" t="str">
        <f t="shared" si="11"/>
        <v>7</v>
      </c>
      <c r="E326" s="1">
        <v>42255</v>
      </c>
      <c r="F326" s="4">
        <v>0</v>
      </c>
      <c r="G326" s="4"/>
      <c r="H326" s="8">
        <v>53.682895709999997</v>
      </c>
      <c r="I326" s="4"/>
      <c r="J326" s="4">
        <v>53.305763640000002</v>
      </c>
    </row>
    <row r="327" spans="1:10" x14ac:dyDescent="0.25">
      <c r="A327">
        <v>2377</v>
      </c>
      <c r="B327" s="24" t="str">
        <f t="shared" si="12"/>
        <v>LC08_L1TP_001072_20180908_20200831_02_T1</v>
      </c>
      <c r="C327" t="s">
        <v>4584</v>
      </c>
      <c r="D327" t="str">
        <f t="shared" si="11"/>
        <v>8</v>
      </c>
      <c r="E327" s="1">
        <v>43351</v>
      </c>
      <c r="F327" s="4">
        <v>0.81</v>
      </c>
      <c r="G327" s="4">
        <v>53.861300980000003</v>
      </c>
      <c r="H327" s="8">
        <f>G327</f>
        <v>53.861300980000003</v>
      </c>
      <c r="I327" s="4">
        <v>53.340258800000001</v>
      </c>
      <c r="J327" s="4"/>
    </row>
    <row r="328" spans="1:10" x14ac:dyDescent="0.25">
      <c r="A328">
        <v>1152</v>
      </c>
      <c r="B328" s="24" t="str">
        <f t="shared" si="12"/>
        <v>LE07_L1TP_001072_20120408_20200909_02_T1</v>
      </c>
      <c r="C328" t="s">
        <v>4303</v>
      </c>
      <c r="D328" t="str">
        <f t="shared" si="11"/>
        <v>7</v>
      </c>
      <c r="E328" s="1">
        <v>41007</v>
      </c>
      <c r="F328" s="4">
        <v>5</v>
      </c>
      <c r="G328" s="4"/>
      <c r="H328" s="8">
        <v>53.870947559999998</v>
      </c>
      <c r="I328" s="4"/>
      <c r="J328" s="4">
        <v>50.260111389999999</v>
      </c>
    </row>
    <row r="329" spans="1:10" x14ac:dyDescent="0.25">
      <c r="A329">
        <v>3858</v>
      </c>
      <c r="B329" s="24" t="str">
        <f t="shared" si="12"/>
        <v>LT05_L1TP_001072_19960810_20200911_02_T1</v>
      </c>
      <c r="C329" t="s">
        <v>4642</v>
      </c>
      <c r="D329" t="str">
        <f t="shared" si="11"/>
        <v>5</v>
      </c>
      <c r="E329" s="1">
        <v>35287</v>
      </c>
      <c r="F329" s="4">
        <v>2</v>
      </c>
      <c r="G329" s="4"/>
      <c r="H329" s="8">
        <v>54.017175690000002</v>
      </c>
      <c r="I329" s="4"/>
      <c r="J329" s="4">
        <v>37.326452019999998</v>
      </c>
    </row>
    <row r="330" spans="1:10" x14ac:dyDescent="0.25">
      <c r="A330">
        <v>3894</v>
      </c>
      <c r="B330" s="24" t="str">
        <f t="shared" si="12"/>
        <v>LT05_L1TP_001072_19880820_20200917_02_T1</v>
      </c>
      <c r="C330" t="s">
        <v>4678</v>
      </c>
      <c r="D330" t="str">
        <f t="shared" si="11"/>
        <v>5</v>
      </c>
      <c r="E330" s="1">
        <v>32375</v>
      </c>
      <c r="F330" s="4">
        <v>0</v>
      </c>
      <c r="G330" s="4"/>
      <c r="H330" s="8">
        <v>54.023149119999999</v>
      </c>
      <c r="I330" s="4"/>
      <c r="J330" s="4">
        <v>42.478486009999997</v>
      </c>
    </row>
    <row r="331" spans="1:10" x14ac:dyDescent="0.25">
      <c r="A331">
        <v>1202</v>
      </c>
      <c r="B331" s="24" t="str">
        <f t="shared" si="12"/>
        <v>LE07_L1TP_001072_20010901_20200917_02_T1</v>
      </c>
      <c r="C331" t="s">
        <v>4353</v>
      </c>
      <c r="D331" t="str">
        <f t="shared" si="11"/>
        <v>7</v>
      </c>
      <c r="E331" s="1">
        <v>37135</v>
      </c>
      <c r="F331" s="4">
        <v>5</v>
      </c>
      <c r="G331" s="4"/>
      <c r="H331" s="8">
        <v>54.037830839999998</v>
      </c>
      <c r="I331" s="4"/>
      <c r="J331" s="4">
        <v>49.151564290000003</v>
      </c>
    </row>
    <row r="332" spans="1:10" x14ac:dyDescent="0.25">
      <c r="A332">
        <v>1299</v>
      </c>
      <c r="B332" s="24" t="str">
        <f t="shared" si="12"/>
        <v>LE07_L1TP_001072_20160910_20200902_02_T1</v>
      </c>
      <c r="C332" t="s">
        <v>4450</v>
      </c>
      <c r="D332" t="str">
        <f t="shared" si="11"/>
        <v>7</v>
      </c>
      <c r="E332" s="1">
        <v>42623</v>
      </c>
      <c r="F332" s="4">
        <v>2</v>
      </c>
      <c r="G332" s="4"/>
      <c r="H332" s="8">
        <v>54.050330600000002</v>
      </c>
      <c r="I332" s="4"/>
      <c r="J332" s="4">
        <v>54.693384430000002</v>
      </c>
    </row>
    <row r="333" spans="1:10" x14ac:dyDescent="0.25">
      <c r="A333">
        <v>3827</v>
      </c>
      <c r="B333" s="24" t="str">
        <f t="shared" si="12"/>
        <v>LT05_L1TP_001072_19870818_20201014_02_T1</v>
      </c>
      <c r="C333" t="s">
        <v>4611</v>
      </c>
      <c r="D333" t="str">
        <f t="shared" si="11"/>
        <v>5</v>
      </c>
      <c r="E333" s="1">
        <v>32007</v>
      </c>
      <c r="F333" s="4">
        <v>4</v>
      </c>
      <c r="G333" s="4"/>
      <c r="H333" s="8">
        <v>54.080427880000002</v>
      </c>
      <c r="I333" s="4"/>
      <c r="J333" s="4">
        <v>40.939638770000002</v>
      </c>
    </row>
    <row r="334" spans="1:10" x14ac:dyDescent="0.25">
      <c r="A334">
        <v>3864</v>
      </c>
      <c r="B334" s="24" t="str">
        <f t="shared" si="12"/>
        <v>LT05_L1TP_001072_19860815_20200917_02_T1</v>
      </c>
      <c r="C334" t="s">
        <v>4648</v>
      </c>
      <c r="D334" t="str">
        <f t="shared" si="11"/>
        <v>5</v>
      </c>
      <c r="E334" s="1">
        <v>31639</v>
      </c>
      <c r="F334" s="4">
        <v>0</v>
      </c>
      <c r="G334" s="4"/>
      <c r="H334" s="8">
        <v>54.154173530000001</v>
      </c>
      <c r="I334" s="4"/>
      <c r="J334" s="4">
        <v>39.423083339999998</v>
      </c>
    </row>
    <row r="335" spans="1:10" x14ac:dyDescent="0.25">
      <c r="A335">
        <v>1298</v>
      </c>
      <c r="B335" s="24" t="str">
        <f t="shared" si="12"/>
        <v>LE07_L1TP_001072_20160403_20200902_02_T1</v>
      </c>
      <c r="C335" t="s">
        <v>4449</v>
      </c>
      <c r="D335" t="str">
        <f t="shared" si="11"/>
        <v>7</v>
      </c>
      <c r="E335" s="1">
        <v>42463</v>
      </c>
      <c r="F335" s="4">
        <v>5</v>
      </c>
      <c r="G335" s="4"/>
      <c r="H335" s="8">
        <v>54.52810187</v>
      </c>
      <c r="I335" s="4"/>
      <c r="J335" s="4">
        <v>52.736232200000003</v>
      </c>
    </row>
    <row r="336" spans="1:10" x14ac:dyDescent="0.25">
      <c r="A336">
        <v>4032</v>
      </c>
      <c r="B336" s="24" t="str">
        <f t="shared" si="12"/>
        <v>LT05_L1TP_001072_19910423_20200915_02_T1</v>
      </c>
      <c r="C336" t="s">
        <v>4816</v>
      </c>
      <c r="D336" t="str">
        <f t="shared" si="11"/>
        <v>5</v>
      </c>
      <c r="E336" s="1">
        <v>33351</v>
      </c>
      <c r="F336" s="4">
        <v>1</v>
      </c>
      <c r="G336" s="4"/>
      <c r="H336" s="8">
        <v>54.557577289999998</v>
      </c>
      <c r="I336" s="4"/>
      <c r="J336" s="4">
        <v>41.584208910000001</v>
      </c>
    </row>
    <row r="337" spans="1:10" x14ac:dyDescent="0.25">
      <c r="A337">
        <v>1241</v>
      </c>
      <c r="B337" s="24" t="str">
        <f t="shared" si="12"/>
        <v>LE07_L1TP_001072_20000407_20200918_02_T1</v>
      </c>
      <c r="C337" t="s">
        <v>4392</v>
      </c>
      <c r="D337" t="str">
        <f t="shared" si="11"/>
        <v>7</v>
      </c>
      <c r="E337" s="1">
        <v>36623</v>
      </c>
      <c r="F337" s="4">
        <v>8</v>
      </c>
      <c r="G337" s="4"/>
      <c r="H337" s="8">
        <v>54.860384670000002</v>
      </c>
      <c r="I337" s="4"/>
      <c r="J337" s="4">
        <v>50.12066446</v>
      </c>
    </row>
    <row r="338" spans="1:10" x14ac:dyDescent="0.25">
      <c r="A338">
        <v>3840</v>
      </c>
      <c r="B338" s="24" t="str">
        <f t="shared" si="12"/>
        <v>LT05_L1TP_001072_20000415_20200907_02_T1</v>
      </c>
      <c r="C338" t="s">
        <v>4624</v>
      </c>
      <c r="D338" t="str">
        <f t="shared" si="11"/>
        <v>5</v>
      </c>
      <c r="E338" s="1">
        <v>36631</v>
      </c>
      <c r="F338" s="4">
        <v>4</v>
      </c>
      <c r="G338" s="4"/>
      <c r="H338" s="8">
        <v>54.953730129999997</v>
      </c>
      <c r="I338" s="4"/>
      <c r="J338" s="4">
        <v>45.26789977</v>
      </c>
    </row>
    <row r="339" spans="1:10" x14ac:dyDescent="0.25">
      <c r="A339">
        <v>3932</v>
      </c>
      <c r="B339" s="24" t="str">
        <f t="shared" si="12"/>
        <v>LT05_L1TP_001072_20060907_20200831_02_T1</v>
      </c>
      <c r="C339" t="s">
        <v>4716</v>
      </c>
      <c r="D339" t="str">
        <f t="shared" si="11"/>
        <v>5</v>
      </c>
      <c r="E339" s="1">
        <v>38967</v>
      </c>
      <c r="F339" s="4">
        <v>0</v>
      </c>
      <c r="G339" s="4"/>
      <c r="H339" s="8">
        <v>54.978060829999997</v>
      </c>
      <c r="I339" s="4"/>
      <c r="J339" s="4">
        <v>51.833092000000001</v>
      </c>
    </row>
    <row r="340" spans="1:10" x14ac:dyDescent="0.25">
      <c r="A340">
        <v>1316</v>
      </c>
      <c r="B340" s="24" t="str">
        <f t="shared" si="12"/>
        <v>LE07_L1TP_001072_20190903_20200825_02_T1</v>
      </c>
      <c r="C340" t="s">
        <v>4467</v>
      </c>
      <c r="D340" t="str">
        <f t="shared" si="11"/>
        <v>7</v>
      </c>
      <c r="E340" s="1">
        <v>43711</v>
      </c>
      <c r="F340" s="4">
        <v>8</v>
      </c>
      <c r="G340" s="4"/>
      <c r="H340" s="8">
        <v>55.101309139999998</v>
      </c>
      <c r="I340" s="4"/>
      <c r="J340" s="4">
        <v>49.228214119999997</v>
      </c>
    </row>
    <row r="341" spans="1:10" x14ac:dyDescent="0.25">
      <c r="A341">
        <v>1185</v>
      </c>
      <c r="B341" s="24" t="str">
        <f t="shared" si="12"/>
        <v>LE07_L1TP_001072_20200414_20200820_02_T1</v>
      </c>
      <c r="C341" t="s">
        <v>4336</v>
      </c>
      <c r="D341" t="str">
        <f t="shared" si="11"/>
        <v>7</v>
      </c>
      <c r="E341" s="1">
        <v>43935</v>
      </c>
      <c r="F341" s="4">
        <v>1</v>
      </c>
      <c r="G341" s="4"/>
      <c r="H341" s="8">
        <v>55.152772149999997</v>
      </c>
      <c r="I341" s="4"/>
      <c r="J341" s="4">
        <v>45.578433619999998</v>
      </c>
    </row>
    <row r="342" spans="1:10" x14ac:dyDescent="0.25">
      <c r="A342">
        <v>1231</v>
      </c>
      <c r="B342" s="24" t="str">
        <f t="shared" si="12"/>
        <v>LE07_L1TP_001072_20080904_20200913_02_T1</v>
      </c>
      <c r="C342" t="s">
        <v>4382</v>
      </c>
      <c r="D342" t="str">
        <f t="shared" si="11"/>
        <v>7</v>
      </c>
      <c r="E342" s="1">
        <v>39695</v>
      </c>
      <c r="F342" s="4">
        <v>5</v>
      </c>
      <c r="G342" s="4"/>
      <c r="H342" s="8">
        <v>55.155217829999998</v>
      </c>
      <c r="I342" s="8"/>
      <c r="J342" s="4">
        <v>50.189027250000002</v>
      </c>
    </row>
    <row r="343" spans="1:10" x14ac:dyDescent="0.25">
      <c r="A343">
        <v>4015</v>
      </c>
      <c r="B343" s="24" t="str">
        <f t="shared" si="12"/>
        <v>LT05_L1TP_001072_20050904_20200901_02_T1</v>
      </c>
      <c r="C343" t="s">
        <v>4799</v>
      </c>
      <c r="D343" t="str">
        <f t="shared" si="11"/>
        <v>5</v>
      </c>
      <c r="E343" s="1">
        <v>38599</v>
      </c>
      <c r="F343" s="4">
        <v>0</v>
      </c>
      <c r="G343" s="4"/>
      <c r="H343" s="8">
        <v>55.325381899999996</v>
      </c>
      <c r="I343" s="4"/>
      <c r="J343" s="4">
        <v>49.89608862</v>
      </c>
    </row>
    <row r="344" spans="1:10" x14ac:dyDescent="0.25">
      <c r="A344">
        <v>3878</v>
      </c>
      <c r="B344" s="24" t="str">
        <f t="shared" si="12"/>
        <v>LT05_L1TP_001072_20110905_20200820_02_T1</v>
      </c>
      <c r="C344" t="s">
        <v>4662</v>
      </c>
      <c r="D344" t="str">
        <f t="shared" si="11"/>
        <v>5</v>
      </c>
      <c r="E344" s="1">
        <v>40791</v>
      </c>
      <c r="F344" s="4">
        <v>1</v>
      </c>
      <c r="G344" s="4"/>
      <c r="H344" s="8">
        <v>55.328222289999999</v>
      </c>
      <c r="I344" s="4"/>
      <c r="J344" s="4">
        <v>50.205986350000003</v>
      </c>
    </row>
    <row r="345" spans="1:10" x14ac:dyDescent="0.25">
      <c r="A345">
        <v>3978</v>
      </c>
      <c r="B345" s="24" t="str">
        <f t="shared" si="12"/>
        <v>LT05_L1TP_001072_20040901_20200903_02_T1</v>
      </c>
      <c r="C345" t="s">
        <v>4762</v>
      </c>
      <c r="D345" t="str">
        <f t="shared" si="11"/>
        <v>5</v>
      </c>
      <c r="E345" s="1">
        <v>38231</v>
      </c>
      <c r="F345" s="4">
        <v>9</v>
      </c>
      <c r="G345" s="4"/>
      <c r="H345" s="8">
        <v>55.329805659999998</v>
      </c>
      <c r="I345" s="4"/>
      <c r="J345" s="4">
        <v>48.223667599999999</v>
      </c>
    </row>
    <row r="346" spans="1:10" x14ac:dyDescent="0.25">
      <c r="A346">
        <v>3964</v>
      </c>
      <c r="B346" s="24" t="str">
        <f t="shared" si="12"/>
        <v>LT05_L1TP_001072_19950808_20200912_02_T1</v>
      </c>
      <c r="C346" t="s">
        <v>4748</v>
      </c>
      <c r="D346" t="str">
        <f t="shared" si="11"/>
        <v>5</v>
      </c>
      <c r="E346" s="1">
        <v>34919</v>
      </c>
      <c r="F346" s="4">
        <v>0</v>
      </c>
      <c r="G346" s="4"/>
      <c r="H346" s="8">
        <v>55.370252030000003</v>
      </c>
      <c r="I346" s="4"/>
      <c r="J346" s="4">
        <v>34.452029060000001</v>
      </c>
    </row>
    <row r="347" spans="1:10" x14ac:dyDescent="0.25">
      <c r="A347">
        <v>3871</v>
      </c>
      <c r="B347" s="24" t="str">
        <f t="shared" si="12"/>
        <v>LT05_L1TP_001072_19890823_20200916_02_T1</v>
      </c>
      <c r="C347" t="s">
        <v>4655</v>
      </c>
      <c r="D347" t="str">
        <f t="shared" si="11"/>
        <v>5</v>
      </c>
      <c r="E347" s="1">
        <v>32743</v>
      </c>
      <c r="F347" s="4">
        <v>0</v>
      </c>
      <c r="G347" s="4"/>
      <c r="H347" s="8">
        <v>55.724095820000002</v>
      </c>
      <c r="I347" s="4"/>
      <c r="J347" s="4">
        <v>42.352276519999997</v>
      </c>
    </row>
    <row r="348" spans="1:10" x14ac:dyDescent="0.25">
      <c r="A348">
        <v>3890</v>
      </c>
      <c r="B348" s="24" t="str">
        <f t="shared" si="12"/>
        <v>LT05_L1TP_001072_20030830_20200904_02_T1</v>
      </c>
      <c r="C348" t="s">
        <v>4674</v>
      </c>
      <c r="D348" t="str">
        <f t="shared" si="11"/>
        <v>5</v>
      </c>
      <c r="E348" s="1">
        <v>37863</v>
      </c>
      <c r="F348" s="4">
        <v>0</v>
      </c>
      <c r="G348" s="4"/>
      <c r="H348" s="8">
        <v>55.743620929999999</v>
      </c>
      <c r="I348" s="4"/>
      <c r="J348" s="4">
        <v>46.208541429999997</v>
      </c>
    </row>
    <row r="349" spans="1:10" x14ac:dyDescent="0.25">
      <c r="A349">
        <v>1320</v>
      </c>
      <c r="B349" s="24" t="str">
        <f t="shared" si="12"/>
        <v>LE07_L1TP_001072_20090907_20200911_02_T1</v>
      </c>
      <c r="C349" t="s">
        <v>4471</v>
      </c>
      <c r="D349" t="str">
        <f t="shared" si="11"/>
        <v>7</v>
      </c>
      <c r="E349" s="1">
        <v>40063</v>
      </c>
      <c r="F349" s="4">
        <v>0</v>
      </c>
      <c r="G349" s="4"/>
      <c r="H349" s="8">
        <v>55.939946880000001</v>
      </c>
      <c r="I349" s="8"/>
      <c r="J349" s="4">
        <v>51.228395149999997</v>
      </c>
    </row>
    <row r="350" spans="1:10" x14ac:dyDescent="0.25">
      <c r="A350">
        <v>3957</v>
      </c>
      <c r="B350" s="24" t="str">
        <f t="shared" si="12"/>
        <v>LT05_L1TP_001072_20070910_20200829_02_T1</v>
      </c>
      <c r="C350" t="s">
        <v>4741</v>
      </c>
      <c r="D350" t="str">
        <f t="shared" si="11"/>
        <v>5</v>
      </c>
      <c r="E350" s="1">
        <v>39335</v>
      </c>
      <c r="F350" s="4">
        <v>6</v>
      </c>
      <c r="G350" s="4"/>
      <c r="H350" s="8">
        <v>56.156190879999997</v>
      </c>
      <c r="I350" s="4"/>
      <c r="J350" s="4">
        <v>52.585059479999998</v>
      </c>
    </row>
    <row r="351" spans="1:10" x14ac:dyDescent="0.25">
      <c r="A351">
        <v>3970</v>
      </c>
      <c r="B351" s="24" t="str">
        <f t="shared" si="12"/>
        <v>LT05_L1TP_001072_20040410_20200903_02_T1</v>
      </c>
      <c r="C351" t="s">
        <v>4754</v>
      </c>
      <c r="D351" t="str">
        <f t="shared" si="11"/>
        <v>5</v>
      </c>
      <c r="E351" s="1">
        <v>38087</v>
      </c>
      <c r="F351" s="4">
        <v>7</v>
      </c>
      <c r="G351" s="4"/>
      <c r="H351" s="8">
        <v>56.268319570000003</v>
      </c>
      <c r="I351" s="4"/>
      <c r="J351" s="4">
        <v>47.058881229999997</v>
      </c>
    </row>
    <row r="352" spans="1:10" x14ac:dyDescent="0.25">
      <c r="A352">
        <v>3899</v>
      </c>
      <c r="B352" s="24" t="str">
        <f t="shared" si="12"/>
        <v>LT05_L1TP_001072_19880414_20200917_02_T1</v>
      </c>
      <c r="C352" t="s">
        <v>4683</v>
      </c>
      <c r="D352" t="str">
        <f t="shared" si="11"/>
        <v>5</v>
      </c>
      <c r="E352" s="1">
        <v>32247</v>
      </c>
      <c r="F352" s="4">
        <v>1</v>
      </c>
      <c r="G352" s="4"/>
      <c r="H352" s="8">
        <v>56.405576529999998</v>
      </c>
      <c r="I352" s="4"/>
      <c r="J352" s="4">
        <v>44.556292450000001</v>
      </c>
    </row>
    <row r="353" spans="1:10" x14ac:dyDescent="0.25">
      <c r="A353">
        <v>1262</v>
      </c>
      <c r="B353" s="24" t="str">
        <f t="shared" si="12"/>
        <v>LE07_L1TP_001072_20100910_20200911_02_T1</v>
      </c>
      <c r="C353" t="s">
        <v>4413</v>
      </c>
      <c r="D353" t="str">
        <f t="shared" si="11"/>
        <v>7</v>
      </c>
      <c r="E353" s="1">
        <v>40431</v>
      </c>
      <c r="F353" s="4">
        <v>0</v>
      </c>
      <c r="G353" s="4"/>
      <c r="H353" s="8">
        <v>56.543330939999997</v>
      </c>
      <c r="I353" s="8"/>
      <c r="J353" s="4">
        <v>52.459717679999997</v>
      </c>
    </row>
    <row r="354" spans="1:10" x14ac:dyDescent="0.25">
      <c r="A354">
        <v>3921</v>
      </c>
      <c r="B354" s="24" t="str">
        <f t="shared" si="12"/>
        <v>LT05_L1TP_001072_19970829_20200909_02_T1</v>
      </c>
      <c r="C354" t="s">
        <v>4705</v>
      </c>
      <c r="D354" t="str">
        <f t="shared" si="11"/>
        <v>5</v>
      </c>
      <c r="E354" s="1">
        <v>35671</v>
      </c>
      <c r="F354" s="4">
        <v>2</v>
      </c>
      <c r="G354" s="4"/>
      <c r="H354" s="8">
        <v>56.629035260000002</v>
      </c>
      <c r="I354" s="4"/>
      <c r="J354" s="4">
        <v>45.028057320000002</v>
      </c>
    </row>
    <row r="355" spans="1:10" x14ac:dyDescent="0.25">
      <c r="A355">
        <v>2379</v>
      </c>
      <c r="B355" s="24" t="str">
        <f t="shared" si="12"/>
        <v>LC08_L1TP_001072_20180401_20200901_02_T1</v>
      </c>
      <c r="C355" t="s">
        <v>4586</v>
      </c>
      <c r="D355" t="str">
        <f t="shared" si="11"/>
        <v>8</v>
      </c>
      <c r="E355" s="1">
        <v>43191</v>
      </c>
      <c r="F355" s="4">
        <v>4.22</v>
      </c>
      <c r="G355" s="4">
        <v>56.63562392</v>
      </c>
      <c r="H355" s="8">
        <f>G355</f>
        <v>56.63562392</v>
      </c>
      <c r="I355" s="4">
        <v>52.656869639999996</v>
      </c>
      <c r="J355" s="4"/>
    </row>
    <row r="356" spans="1:10" x14ac:dyDescent="0.25">
      <c r="A356">
        <v>3991</v>
      </c>
      <c r="B356" s="24" t="str">
        <f t="shared" si="12"/>
        <v>LT05_L1GS_001072_19980410_20200909_02_T2</v>
      </c>
      <c r="C356" t="s">
        <v>4775</v>
      </c>
      <c r="D356" t="str">
        <f t="shared" si="11"/>
        <v>5</v>
      </c>
      <c r="E356" s="1">
        <v>35895</v>
      </c>
      <c r="F356" s="4">
        <v>1</v>
      </c>
      <c r="G356" s="4"/>
      <c r="H356" s="8">
        <v>57.04623625</v>
      </c>
      <c r="I356" s="4"/>
      <c r="J356" s="4">
        <v>46.653712159999998</v>
      </c>
    </row>
    <row r="357" spans="1:10" x14ac:dyDescent="0.25">
      <c r="A357">
        <v>2322</v>
      </c>
      <c r="B357" s="24" t="str">
        <f t="shared" si="12"/>
        <v>LC08_L1TP_001072_20150916_20200908_02_T1</v>
      </c>
      <c r="C357" t="s">
        <v>4530</v>
      </c>
      <c r="D357" t="str">
        <f t="shared" si="11"/>
        <v>8</v>
      </c>
      <c r="E357" s="1">
        <v>42263</v>
      </c>
      <c r="F357" s="4">
        <v>3.52</v>
      </c>
      <c r="G357" s="4">
        <v>57.067403910000003</v>
      </c>
      <c r="H357" s="8">
        <f>G357</f>
        <v>57.067403910000003</v>
      </c>
      <c r="I357" s="4">
        <v>55.752232220000003</v>
      </c>
      <c r="J357" s="4"/>
    </row>
    <row r="358" spans="1:10" x14ac:dyDescent="0.25">
      <c r="A358">
        <v>1187</v>
      </c>
      <c r="B358" s="24" t="str">
        <f t="shared" si="12"/>
        <v>LE07_L1TP_001072_19990912_20200918_02_T1</v>
      </c>
      <c r="C358" t="s">
        <v>4338</v>
      </c>
      <c r="D358" t="str">
        <f t="shared" si="11"/>
        <v>7</v>
      </c>
      <c r="E358" s="1">
        <v>36415</v>
      </c>
      <c r="F358" s="4">
        <v>1</v>
      </c>
      <c r="G358" s="4"/>
      <c r="H358" s="8">
        <v>57.08636671</v>
      </c>
      <c r="I358" s="8"/>
      <c r="J358" s="4">
        <v>53.081385160000004</v>
      </c>
    </row>
    <row r="359" spans="1:10" x14ac:dyDescent="0.25">
      <c r="A359">
        <v>1266</v>
      </c>
      <c r="B359" s="24" t="str">
        <f t="shared" si="12"/>
        <v>LE07_L1TP_001072_20100403_20200911_02_T1</v>
      </c>
      <c r="C359" t="s">
        <v>4417</v>
      </c>
      <c r="D359" t="str">
        <f t="shared" si="11"/>
        <v>7</v>
      </c>
      <c r="E359" s="1">
        <v>40271</v>
      </c>
      <c r="F359" s="4">
        <v>4</v>
      </c>
      <c r="G359" s="4"/>
      <c r="H359" s="8">
        <v>57.351901159999997</v>
      </c>
      <c r="I359" s="8"/>
      <c r="J359" s="4">
        <v>50.80159587</v>
      </c>
    </row>
    <row r="360" spans="1:10" x14ac:dyDescent="0.25">
      <c r="A360">
        <v>1245</v>
      </c>
      <c r="B360" s="24" t="str">
        <f t="shared" si="12"/>
        <v>LE07_L1TP_001072_20180916_20200828_02_T1</v>
      </c>
      <c r="C360" t="s">
        <v>4396</v>
      </c>
      <c r="D360" t="str">
        <f t="shared" si="11"/>
        <v>7</v>
      </c>
      <c r="E360" s="1">
        <v>43359</v>
      </c>
      <c r="F360" s="4">
        <v>7</v>
      </c>
      <c r="G360" s="4"/>
      <c r="H360" s="8">
        <v>57.710578320000003</v>
      </c>
      <c r="I360" s="8"/>
      <c r="J360" s="4">
        <v>55.431567250000001</v>
      </c>
    </row>
    <row r="361" spans="1:10" x14ac:dyDescent="0.25">
      <c r="A361">
        <v>3863</v>
      </c>
      <c r="B361" s="24" t="str">
        <f t="shared" si="12"/>
        <v>LT05_L1TP_001072_19960420_20200911_02_T1</v>
      </c>
      <c r="C361" t="s">
        <v>4647</v>
      </c>
      <c r="D361" t="str">
        <f t="shared" si="11"/>
        <v>5</v>
      </c>
      <c r="E361" s="1">
        <v>35175</v>
      </c>
      <c r="F361" s="4">
        <v>2</v>
      </c>
      <c r="G361" s="4"/>
      <c r="H361" s="8">
        <v>57.815939069999999</v>
      </c>
      <c r="I361" s="4"/>
      <c r="J361" s="4">
        <v>39.439515489999998</v>
      </c>
    </row>
    <row r="362" spans="1:10" x14ac:dyDescent="0.25">
      <c r="A362">
        <v>1148</v>
      </c>
      <c r="B362" s="24" t="str">
        <f t="shared" si="12"/>
        <v>LE07_L1TP_001072_20120915_20200908_02_T1</v>
      </c>
      <c r="C362" t="s">
        <v>4299</v>
      </c>
      <c r="D362" t="str">
        <f t="shared" si="11"/>
        <v>7</v>
      </c>
      <c r="E362" s="1">
        <v>41167</v>
      </c>
      <c r="F362" s="4">
        <v>3</v>
      </c>
      <c r="G362" s="4"/>
      <c r="H362" s="8">
        <v>58.103670639999997</v>
      </c>
      <c r="I362" s="8"/>
      <c r="J362" s="4">
        <v>54.762089750000001</v>
      </c>
    </row>
    <row r="363" spans="1:10" x14ac:dyDescent="0.25">
      <c r="A363">
        <v>4042</v>
      </c>
      <c r="B363" s="24" t="str">
        <f t="shared" si="12"/>
        <v>LT05_L1TP_001072_19910829_20200915_02_T1</v>
      </c>
      <c r="C363" t="s">
        <v>4826</v>
      </c>
      <c r="D363" t="str">
        <f t="shared" si="11"/>
        <v>5</v>
      </c>
      <c r="E363" s="1">
        <v>33479</v>
      </c>
      <c r="F363" s="4">
        <v>5</v>
      </c>
      <c r="G363" s="4"/>
      <c r="H363" s="8">
        <v>58.127366709999997</v>
      </c>
      <c r="I363" s="4"/>
      <c r="J363" s="4">
        <v>43.190269229999998</v>
      </c>
    </row>
    <row r="364" spans="1:10" x14ac:dyDescent="0.25">
      <c r="A364">
        <v>2348</v>
      </c>
      <c r="B364" s="24" t="str">
        <f t="shared" si="12"/>
        <v>LC08_L1TP_001072_20160918_20200906_02_T1</v>
      </c>
      <c r="C364" t="s">
        <v>4556</v>
      </c>
      <c r="D364" t="str">
        <f t="shared" si="11"/>
        <v>8</v>
      </c>
      <c r="E364" s="1">
        <v>42631</v>
      </c>
      <c r="F364" s="4">
        <v>1.52</v>
      </c>
      <c r="G364" s="4">
        <v>58.260016479999997</v>
      </c>
      <c r="H364" s="8">
        <f>G364</f>
        <v>58.260016479999997</v>
      </c>
      <c r="I364" s="4">
        <v>56.647147609999998</v>
      </c>
      <c r="J364" s="4"/>
    </row>
    <row r="365" spans="1:10" x14ac:dyDescent="0.25">
      <c r="A365">
        <v>1155</v>
      </c>
      <c r="B365" s="24" t="str">
        <f t="shared" si="12"/>
        <v>LE07_L1TP_001072_20040402_20200915_02_T1</v>
      </c>
      <c r="C365" t="s">
        <v>4306</v>
      </c>
      <c r="D365" t="str">
        <f t="shared" si="11"/>
        <v>7</v>
      </c>
      <c r="E365" s="1">
        <v>38079</v>
      </c>
      <c r="F365" s="4">
        <v>3</v>
      </c>
      <c r="G365" s="4"/>
      <c r="H365" s="8">
        <v>58.3049362</v>
      </c>
      <c r="I365" s="8"/>
      <c r="J365" s="4">
        <v>50.31515194</v>
      </c>
    </row>
    <row r="366" spans="1:10" x14ac:dyDescent="0.25">
      <c r="A366">
        <v>3835</v>
      </c>
      <c r="B366" s="24" t="str">
        <f t="shared" si="12"/>
        <v>LT05_L1GS_001072_20000906_20200906_02_T2</v>
      </c>
      <c r="C366" t="s">
        <v>4619</v>
      </c>
      <c r="D366" t="str">
        <f t="shared" si="11"/>
        <v>5</v>
      </c>
      <c r="E366" s="1">
        <v>36775</v>
      </c>
      <c r="F366" s="4">
        <v>1</v>
      </c>
      <c r="G366" s="4"/>
      <c r="H366" s="8">
        <v>58.445418889999999</v>
      </c>
      <c r="I366" s="4"/>
      <c r="J366" s="4">
        <v>48.520593220000002</v>
      </c>
    </row>
    <row r="367" spans="1:10" x14ac:dyDescent="0.25">
      <c r="A367">
        <v>3857</v>
      </c>
      <c r="B367" s="24" t="str">
        <f t="shared" si="12"/>
        <v>LT05_L1TP_001072_19960826_20200911_02_T1</v>
      </c>
      <c r="C367" t="s">
        <v>4641</v>
      </c>
      <c r="D367" t="str">
        <f t="shared" si="11"/>
        <v>5</v>
      </c>
      <c r="E367" s="1">
        <v>35303</v>
      </c>
      <c r="F367" s="4">
        <v>8</v>
      </c>
      <c r="G367" s="4"/>
      <c r="H367" s="8">
        <v>58.659224330000001</v>
      </c>
      <c r="I367" s="4"/>
      <c r="J367" s="4">
        <v>41.221282180000003</v>
      </c>
    </row>
    <row r="368" spans="1:10" x14ac:dyDescent="0.25">
      <c r="A368">
        <v>1237</v>
      </c>
      <c r="B368" s="24" t="str">
        <f t="shared" si="12"/>
        <v>LE07_L1TP_001072_20000914_20200917_02_T1</v>
      </c>
      <c r="C368" t="s">
        <v>4388</v>
      </c>
      <c r="D368" t="str">
        <f t="shared" si="11"/>
        <v>7</v>
      </c>
      <c r="E368" s="1">
        <v>36783</v>
      </c>
      <c r="F368" s="4">
        <v>5</v>
      </c>
      <c r="G368" s="4"/>
      <c r="H368" s="8">
        <v>58.816719169999999</v>
      </c>
      <c r="I368" s="8"/>
      <c r="J368" s="4">
        <v>53.44523761</v>
      </c>
    </row>
    <row r="369" spans="1:11" x14ac:dyDescent="0.25">
      <c r="A369">
        <v>1306</v>
      </c>
      <c r="B369" s="24" t="str">
        <f t="shared" si="12"/>
        <v>LE07_L1TP_001072_20210417_20210513_02_T1</v>
      </c>
      <c r="C369" t="s">
        <v>4457</v>
      </c>
      <c r="D369" t="str">
        <f t="shared" si="11"/>
        <v>7</v>
      </c>
      <c r="E369" s="1">
        <v>44303</v>
      </c>
      <c r="F369" s="4">
        <v>2</v>
      </c>
      <c r="G369" s="4"/>
      <c r="H369" s="8">
        <v>58.824726400000003</v>
      </c>
      <c r="I369" s="8"/>
      <c r="J369" s="4">
        <v>40.142881119999998</v>
      </c>
    </row>
    <row r="370" spans="1:11" x14ac:dyDescent="0.25">
      <c r="A370">
        <v>3948</v>
      </c>
      <c r="B370" s="24" t="str">
        <f t="shared" si="12"/>
        <v>LT05_L1TP_001072_19930412_20200914_02_T1</v>
      </c>
      <c r="C370" t="s">
        <v>4732</v>
      </c>
      <c r="D370" t="str">
        <f t="shared" si="11"/>
        <v>5</v>
      </c>
      <c r="E370" s="1">
        <v>34071</v>
      </c>
      <c r="F370" s="4">
        <v>6</v>
      </c>
      <c r="G370" s="4"/>
      <c r="H370" s="8">
        <v>58.98533192</v>
      </c>
      <c r="I370" s="4"/>
      <c r="J370" s="4">
        <v>43.312331579999999</v>
      </c>
    </row>
    <row r="371" spans="1:11" x14ac:dyDescent="0.25">
      <c r="A371">
        <v>1360</v>
      </c>
      <c r="B371" s="24" t="str">
        <f t="shared" si="12"/>
        <v>LE07_L1TP_001072_20140329_20200906_02_T1</v>
      </c>
      <c r="C371" t="s">
        <v>4511</v>
      </c>
      <c r="D371" t="str">
        <f t="shared" si="11"/>
        <v>7</v>
      </c>
      <c r="E371" s="1">
        <v>41727</v>
      </c>
      <c r="F371" s="4">
        <v>0</v>
      </c>
      <c r="G371" s="4"/>
      <c r="H371" s="8">
        <v>59.037370549999999</v>
      </c>
      <c r="I371" s="8"/>
      <c r="J371" s="4">
        <v>52.63538003</v>
      </c>
    </row>
    <row r="372" spans="1:11" x14ac:dyDescent="0.25">
      <c r="A372">
        <v>3912</v>
      </c>
      <c r="B372" s="24" t="str">
        <f t="shared" si="12"/>
        <v>LT05_L1TP_001072_20010909_20200905_02_T1</v>
      </c>
      <c r="C372" t="s">
        <v>4696</v>
      </c>
      <c r="D372" t="str">
        <f t="shared" si="11"/>
        <v>5</v>
      </c>
      <c r="E372" s="1">
        <v>37143</v>
      </c>
      <c r="F372" s="4">
        <v>7</v>
      </c>
      <c r="G372" s="4"/>
      <c r="H372" s="8">
        <v>59.05415026</v>
      </c>
      <c r="I372" s="4"/>
      <c r="J372" s="4">
        <v>49.752752100000002</v>
      </c>
    </row>
    <row r="373" spans="1:11" x14ac:dyDescent="0.25">
      <c r="A373">
        <v>3940</v>
      </c>
      <c r="B373" s="24" t="str">
        <f t="shared" si="12"/>
        <v>LT05_L1TP_001072_20080912_20200829_02_T1</v>
      </c>
      <c r="C373" t="s">
        <v>4724</v>
      </c>
      <c r="D373" t="str">
        <f t="shared" si="11"/>
        <v>5</v>
      </c>
      <c r="E373" s="1">
        <v>39703</v>
      </c>
      <c r="F373" s="4">
        <v>9</v>
      </c>
      <c r="G373" s="4"/>
      <c r="H373" s="8">
        <v>59.257034070000003</v>
      </c>
      <c r="I373" s="4"/>
      <c r="J373" s="4">
        <v>51.753558060000003</v>
      </c>
    </row>
    <row r="374" spans="1:11" x14ac:dyDescent="0.25">
      <c r="A374">
        <v>3826</v>
      </c>
      <c r="B374" s="24" t="str">
        <f t="shared" si="12"/>
        <v>LT05_L1TP_001072_19870903_20201014_02_T1</v>
      </c>
      <c r="C374" t="s">
        <v>4610</v>
      </c>
      <c r="D374" t="str">
        <f t="shared" si="11"/>
        <v>5</v>
      </c>
      <c r="E374" s="1">
        <v>32023</v>
      </c>
      <c r="F374" s="4">
        <v>8</v>
      </c>
      <c r="G374" s="4"/>
      <c r="H374" s="8">
        <v>59.278072659999999</v>
      </c>
      <c r="I374" s="4"/>
      <c r="J374" s="4">
        <v>45.14418199</v>
      </c>
    </row>
    <row r="375" spans="1:11" x14ac:dyDescent="0.25">
      <c r="A375">
        <v>1344</v>
      </c>
      <c r="B375" s="24" t="str">
        <f t="shared" si="12"/>
        <v>LE07_L1GT_001072_20130918_20200907_02_T2</v>
      </c>
      <c r="C375" t="s">
        <v>4495</v>
      </c>
      <c r="D375" t="str">
        <f t="shared" si="11"/>
        <v>7</v>
      </c>
      <c r="E375" s="1">
        <v>41535</v>
      </c>
      <c r="F375" s="4">
        <v>2</v>
      </c>
      <c r="G375" s="4"/>
      <c r="H375" s="8">
        <v>59.32156208</v>
      </c>
      <c r="I375" s="8"/>
      <c r="J375" s="4">
        <v>55.624942650000001</v>
      </c>
      <c r="K375" s="6"/>
    </row>
    <row r="376" spans="1:11" x14ac:dyDescent="0.25">
      <c r="A376">
        <v>1332</v>
      </c>
      <c r="B376" s="24" t="str">
        <f t="shared" si="12"/>
        <v>LE07_L1TP_001072_20090331_20200912_02_T1</v>
      </c>
      <c r="C376" t="s">
        <v>4483</v>
      </c>
      <c r="D376" t="str">
        <f t="shared" si="11"/>
        <v>7</v>
      </c>
      <c r="E376" s="1">
        <v>39903</v>
      </c>
      <c r="F376" s="4">
        <v>6</v>
      </c>
      <c r="G376" s="4"/>
      <c r="H376" s="8">
        <v>59.326145400000001</v>
      </c>
      <c r="I376" s="8"/>
      <c r="J376" s="4">
        <v>50.876473840000003</v>
      </c>
    </row>
    <row r="377" spans="1:11" x14ac:dyDescent="0.25">
      <c r="A377">
        <v>3867</v>
      </c>
      <c r="B377" s="24" t="str">
        <f t="shared" si="12"/>
        <v>LT05_L1TP_001072_19860831_20200917_02_T1</v>
      </c>
      <c r="C377" t="s">
        <v>4651</v>
      </c>
      <c r="D377" t="str">
        <f t="shared" si="11"/>
        <v>5</v>
      </c>
      <c r="E377" s="1">
        <v>31655</v>
      </c>
      <c r="F377" s="4">
        <v>2</v>
      </c>
      <c r="G377" s="4"/>
      <c r="H377" s="16">
        <v>59.335591260000001</v>
      </c>
      <c r="I377" s="8"/>
      <c r="J377" s="4">
        <v>43.284372240000003</v>
      </c>
      <c r="K377" s="6"/>
    </row>
    <row r="378" spans="1:11" x14ac:dyDescent="0.25">
      <c r="A378">
        <v>4023</v>
      </c>
      <c r="B378" s="24" t="str">
        <f t="shared" si="12"/>
        <v>LT05_L1TP_001072_20090915_20200825_02_T1</v>
      </c>
      <c r="C378" t="s">
        <v>4807</v>
      </c>
      <c r="D378" t="str">
        <f t="shared" si="11"/>
        <v>5</v>
      </c>
      <c r="E378" s="1">
        <v>40071</v>
      </c>
      <c r="F378" s="4">
        <v>4</v>
      </c>
      <c r="G378" s="4"/>
      <c r="H378" s="8">
        <v>59.412325099999997</v>
      </c>
      <c r="I378" s="8"/>
      <c r="J378" s="4">
        <v>53.489761020000003</v>
      </c>
    </row>
    <row r="379" spans="1:11" x14ac:dyDescent="0.25">
      <c r="A379">
        <v>1165</v>
      </c>
      <c r="B379" s="24" t="str">
        <f t="shared" si="12"/>
        <v>LE07_L1TP_001072_20060915_20200914_02_T1</v>
      </c>
      <c r="C379" t="s">
        <v>4316</v>
      </c>
      <c r="D379" t="str">
        <f t="shared" si="11"/>
        <v>7</v>
      </c>
      <c r="E379" s="1">
        <v>38975</v>
      </c>
      <c r="F379" s="4">
        <v>5</v>
      </c>
      <c r="G379" s="8"/>
      <c r="H379" s="8">
        <v>59.448785489999999</v>
      </c>
      <c r="I379" s="8"/>
      <c r="J379" s="4">
        <v>53.312466000000001</v>
      </c>
    </row>
    <row r="380" spans="1:11" x14ac:dyDescent="0.25">
      <c r="A380">
        <v>3896</v>
      </c>
      <c r="B380" s="24" t="str">
        <f t="shared" si="12"/>
        <v>LT05_L1TP_001072_19880905_20200917_02_T1</v>
      </c>
      <c r="C380" t="s">
        <v>4680</v>
      </c>
      <c r="D380" t="str">
        <f t="shared" si="11"/>
        <v>5</v>
      </c>
      <c r="E380" s="1">
        <v>32391</v>
      </c>
      <c r="F380" s="4">
        <v>3</v>
      </c>
      <c r="G380" s="4"/>
      <c r="H380" s="8">
        <v>59.497437079999997</v>
      </c>
      <c r="I380" s="8"/>
      <c r="J380" s="4">
        <v>46.751420170000003</v>
      </c>
    </row>
    <row r="381" spans="1:11" x14ac:dyDescent="0.25">
      <c r="A381">
        <v>2389</v>
      </c>
      <c r="B381" s="24" t="str">
        <f t="shared" si="12"/>
        <v>LC08_L1TP_001072_20170921_20200903_02_T1</v>
      </c>
      <c r="C381" t="s">
        <v>4596</v>
      </c>
      <c r="D381" t="str">
        <f t="shared" si="11"/>
        <v>8</v>
      </c>
      <c r="E381" s="1">
        <v>42999</v>
      </c>
      <c r="F381" s="4">
        <v>8.82</v>
      </c>
      <c r="G381" s="4">
        <v>59.636800739999998</v>
      </c>
      <c r="H381" s="8">
        <f>G381</f>
        <v>59.636800739999998</v>
      </c>
      <c r="I381" s="4">
        <v>57.446185069999999</v>
      </c>
      <c r="J381" s="4"/>
    </row>
    <row r="382" spans="1:11" x14ac:dyDescent="0.25">
      <c r="A382">
        <v>2343</v>
      </c>
      <c r="B382" s="24" t="str">
        <f t="shared" si="12"/>
        <v>LC08_L1TP_001072_20160326_20200907_02_T1</v>
      </c>
      <c r="C382" t="s">
        <v>4551</v>
      </c>
      <c r="D382" t="str">
        <f t="shared" si="11"/>
        <v>8</v>
      </c>
      <c r="E382" s="1">
        <v>42455</v>
      </c>
      <c r="F382" s="4">
        <v>6.62</v>
      </c>
      <c r="G382" s="4">
        <v>59.885120110000003</v>
      </c>
      <c r="H382" s="8">
        <f>G382</f>
        <v>59.885120110000003</v>
      </c>
      <c r="I382" s="4">
        <v>53.615122220000003</v>
      </c>
      <c r="J382" s="4"/>
    </row>
    <row r="383" spans="1:11" x14ac:dyDescent="0.25">
      <c r="A383">
        <v>3963</v>
      </c>
      <c r="B383" s="24" t="str">
        <f t="shared" si="12"/>
        <v>LT05_L1TP_001072_19950824_20201029_02_T1</v>
      </c>
      <c r="C383" t="s">
        <v>4747</v>
      </c>
      <c r="D383" t="str">
        <f t="shared" si="11"/>
        <v>5</v>
      </c>
      <c r="E383" s="1">
        <v>34935</v>
      </c>
      <c r="F383" s="4">
        <v>0</v>
      </c>
      <c r="G383" s="4"/>
      <c r="H383" s="16">
        <v>60.132055469999997</v>
      </c>
      <c r="I383" s="8"/>
      <c r="J383" s="4">
        <v>37.74890851</v>
      </c>
    </row>
    <row r="384" spans="1:11" x14ac:dyDescent="0.25">
      <c r="A384">
        <v>1184</v>
      </c>
      <c r="B384" s="24" t="str">
        <f t="shared" si="12"/>
        <v>LE07_L1TP_001072_20200905_20201001_02_T1</v>
      </c>
      <c r="C384" t="s">
        <v>4335</v>
      </c>
      <c r="D384" t="str">
        <f t="shared" si="11"/>
        <v>7</v>
      </c>
      <c r="E384" s="1">
        <v>44079</v>
      </c>
      <c r="F384" s="4">
        <v>0</v>
      </c>
      <c r="G384" s="4"/>
      <c r="H384" s="8">
        <v>60.367673150000002</v>
      </c>
      <c r="I384" s="8"/>
      <c r="J384" s="4">
        <v>46.008385320000002</v>
      </c>
    </row>
    <row r="385" spans="1:10" x14ac:dyDescent="0.25">
      <c r="A385">
        <v>3989</v>
      </c>
      <c r="B385" s="24" t="str">
        <f t="shared" si="12"/>
        <v>LT05_L1TP_001072_20100918_20200823_02_T1</v>
      </c>
      <c r="C385" t="s">
        <v>4773</v>
      </c>
      <c r="D385" t="str">
        <f t="shared" ref="D385:D448" si="13">MID(C385,4,1)</f>
        <v>5</v>
      </c>
      <c r="E385" s="1">
        <v>40439</v>
      </c>
      <c r="F385" s="4">
        <v>2</v>
      </c>
      <c r="G385" s="4"/>
      <c r="H385" s="8">
        <v>60.571520169999999</v>
      </c>
      <c r="I385" s="8"/>
      <c r="J385" s="4">
        <v>54.380182759999997</v>
      </c>
    </row>
    <row r="386" spans="1:10" x14ac:dyDescent="0.25">
      <c r="A386">
        <v>1201</v>
      </c>
      <c r="B386" s="24" t="str">
        <f t="shared" ref="B386:B449" si="14">HYPERLINK("https://landsatlook.usgs.gov/gen-browse?size=rrb&amp;type=refl&amp;product_id="&amp;C386,C386)</f>
        <v>LE07_L1TP_001072_20010917_20200917_02_T1</v>
      </c>
      <c r="C386" t="s">
        <v>4352</v>
      </c>
      <c r="D386" t="str">
        <f t="shared" si="13"/>
        <v>7</v>
      </c>
      <c r="E386" s="1">
        <v>37151</v>
      </c>
      <c r="F386" s="4">
        <v>1</v>
      </c>
      <c r="G386" s="4"/>
      <c r="H386" s="8">
        <v>60.587899200000003</v>
      </c>
      <c r="I386" s="8"/>
      <c r="J386" s="4">
        <v>53.796455729999998</v>
      </c>
    </row>
    <row r="387" spans="1:10" x14ac:dyDescent="0.25">
      <c r="A387">
        <v>1294</v>
      </c>
      <c r="B387" s="24" t="str">
        <f t="shared" si="14"/>
        <v>LE07_L1TP_001072_20070918_20200913_02_T1</v>
      </c>
      <c r="C387" t="s">
        <v>4445</v>
      </c>
      <c r="D387" t="str">
        <f t="shared" si="13"/>
        <v>7</v>
      </c>
      <c r="E387" s="1">
        <v>39343</v>
      </c>
      <c r="F387" s="4">
        <v>1</v>
      </c>
      <c r="G387" s="4"/>
      <c r="H387" s="8">
        <v>60.651556280000001</v>
      </c>
      <c r="I387" s="8"/>
      <c r="J387" s="4">
        <v>54.173278490000001</v>
      </c>
    </row>
    <row r="388" spans="1:10" x14ac:dyDescent="0.25">
      <c r="A388">
        <v>1225</v>
      </c>
      <c r="B388" s="24" t="str">
        <f t="shared" si="14"/>
        <v>LE07_L1TP_001072_20080328_20200913_02_T1</v>
      </c>
      <c r="C388" t="s">
        <v>4376</v>
      </c>
      <c r="D388" t="str">
        <f t="shared" si="13"/>
        <v>7</v>
      </c>
      <c r="E388" s="1">
        <v>39535</v>
      </c>
      <c r="F388" s="4">
        <v>4</v>
      </c>
      <c r="G388" s="4"/>
      <c r="H388" s="8">
        <v>60.93276805</v>
      </c>
      <c r="I388" s="4"/>
      <c r="J388" s="4">
        <v>51.292982170000002</v>
      </c>
    </row>
    <row r="389" spans="1:10" x14ac:dyDescent="0.25">
      <c r="A389">
        <v>1336</v>
      </c>
      <c r="B389" s="24" t="str">
        <f t="shared" si="14"/>
        <v>LE07_L1TP_001072_20150924_20200903_02_T1</v>
      </c>
      <c r="C389" t="s">
        <v>4487</v>
      </c>
      <c r="D389" t="str">
        <f t="shared" si="13"/>
        <v>7</v>
      </c>
      <c r="E389" s="1">
        <v>42271</v>
      </c>
      <c r="F389" s="4">
        <v>6</v>
      </c>
      <c r="G389" s="4"/>
      <c r="H389" s="8">
        <v>60.990791309999999</v>
      </c>
      <c r="I389" s="4"/>
      <c r="J389" s="4">
        <v>58.104853650000003</v>
      </c>
    </row>
    <row r="390" spans="1:10" x14ac:dyDescent="0.25">
      <c r="A390">
        <v>1250</v>
      </c>
      <c r="B390" s="24" t="str">
        <f t="shared" si="14"/>
        <v>LE07_L1TP_001072_20180324_20200830_02_T1</v>
      </c>
      <c r="C390" t="s">
        <v>4401</v>
      </c>
      <c r="D390" t="str">
        <f t="shared" si="13"/>
        <v>7</v>
      </c>
      <c r="E390" s="1">
        <v>43183</v>
      </c>
      <c r="F390" s="4">
        <v>6</v>
      </c>
      <c r="G390" s="4"/>
      <c r="H390" s="8">
        <v>61.116450530000002</v>
      </c>
      <c r="I390" s="4"/>
      <c r="J390" s="4">
        <v>54.271080769999998</v>
      </c>
    </row>
    <row r="391" spans="1:10" x14ac:dyDescent="0.25">
      <c r="A391">
        <v>3874</v>
      </c>
      <c r="B391" s="24" t="str">
        <f t="shared" si="14"/>
        <v>LT05_L1TP_001072_19890908_20200916_02_T1</v>
      </c>
      <c r="C391" t="s">
        <v>4658</v>
      </c>
      <c r="D391" t="str">
        <f t="shared" si="13"/>
        <v>5</v>
      </c>
      <c r="E391" s="1">
        <v>32759</v>
      </c>
      <c r="F391" s="4">
        <v>1</v>
      </c>
      <c r="G391" s="4"/>
      <c r="H391" s="8">
        <v>61.481479399999998</v>
      </c>
      <c r="I391" s="8"/>
      <c r="J391" s="4">
        <v>46.5565736</v>
      </c>
    </row>
    <row r="392" spans="1:10" x14ac:dyDescent="0.25">
      <c r="A392">
        <v>4035</v>
      </c>
      <c r="B392" s="24" t="str">
        <f t="shared" si="14"/>
        <v>LT05_L1TP_001072_19910407_20200915_02_T1</v>
      </c>
      <c r="C392" t="s">
        <v>4819</v>
      </c>
      <c r="D392" t="str">
        <f t="shared" si="13"/>
        <v>5</v>
      </c>
      <c r="E392" s="1">
        <v>33335</v>
      </c>
      <c r="F392" s="4">
        <v>3</v>
      </c>
      <c r="G392" s="4"/>
      <c r="H392" s="8">
        <v>61.743565349999997</v>
      </c>
      <c r="I392" s="8"/>
      <c r="J392" s="4">
        <v>44.002467500000002</v>
      </c>
    </row>
    <row r="393" spans="1:10" x14ac:dyDescent="0.25">
      <c r="A393">
        <v>3975</v>
      </c>
      <c r="B393" s="24" t="str">
        <f t="shared" si="14"/>
        <v>LT05_L1TP_001072_20040917_20200903_02_T1</v>
      </c>
      <c r="C393" t="s">
        <v>4759</v>
      </c>
      <c r="D393" t="str">
        <f t="shared" si="13"/>
        <v>5</v>
      </c>
      <c r="E393" s="1">
        <v>38247</v>
      </c>
      <c r="F393" s="4">
        <v>1</v>
      </c>
      <c r="G393" s="4"/>
      <c r="H393" s="8">
        <v>61.777081699999997</v>
      </c>
      <c r="I393" s="8"/>
      <c r="J393" s="4">
        <v>52.90097755</v>
      </c>
    </row>
    <row r="394" spans="1:10" x14ac:dyDescent="0.25">
      <c r="A394">
        <v>2375</v>
      </c>
      <c r="B394" s="24" t="str">
        <f t="shared" si="14"/>
        <v>LC08_L1TP_001072_20130926_20200912_02_T1</v>
      </c>
      <c r="C394" t="s">
        <v>4582</v>
      </c>
      <c r="D394" t="str">
        <f t="shared" si="13"/>
        <v>8</v>
      </c>
      <c r="E394" s="1">
        <v>41543</v>
      </c>
      <c r="F394" s="4">
        <v>5.2</v>
      </c>
      <c r="G394" s="4">
        <v>61.786787310000001</v>
      </c>
      <c r="H394" s="8">
        <f>G394</f>
        <v>61.786787310000001</v>
      </c>
      <c r="I394" s="4">
        <v>59.24517402</v>
      </c>
      <c r="J394" s="4"/>
    </row>
    <row r="395" spans="1:10" x14ac:dyDescent="0.25">
      <c r="A395">
        <v>1315</v>
      </c>
      <c r="B395" s="24" t="str">
        <f t="shared" si="14"/>
        <v>LE07_L1TP_001072_20190919_20200823_02_T1</v>
      </c>
      <c r="C395" t="s">
        <v>4466</v>
      </c>
      <c r="D395" t="str">
        <f t="shared" si="13"/>
        <v>7</v>
      </c>
      <c r="E395" s="1">
        <v>43727</v>
      </c>
      <c r="F395" s="4">
        <v>1</v>
      </c>
      <c r="G395" s="4"/>
      <c r="H395" s="8">
        <v>61.928783240000001</v>
      </c>
      <c r="I395" s="4"/>
      <c r="J395" s="4">
        <v>53.735284419999999</v>
      </c>
    </row>
    <row r="396" spans="1:10" x14ac:dyDescent="0.25">
      <c r="A396">
        <v>3889</v>
      </c>
      <c r="B396" s="24" t="str">
        <f t="shared" si="14"/>
        <v>LT05_L1TP_001072_20030915_20200904_02_T1</v>
      </c>
      <c r="C396" t="s">
        <v>4673</v>
      </c>
      <c r="D396" t="str">
        <f t="shared" si="13"/>
        <v>5</v>
      </c>
      <c r="E396" s="1">
        <v>37879</v>
      </c>
      <c r="F396" s="4">
        <v>3</v>
      </c>
      <c r="G396" s="4"/>
      <c r="H396" s="8">
        <v>61.936225829999998</v>
      </c>
      <c r="I396" s="8"/>
      <c r="J396" s="4">
        <v>50.773217510000002</v>
      </c>
    </row>
    <row r="397" spans="1:10" x14ac:dyDescent="0.25">
      <c r="A397">
        <v>1216</v>
      </c>
      <c r="B397" s="24" t="str">
        <f t="shared" si="14"/>
        <v>LE07_L1TP_001072_20020920_20200916_02_T1</v>
      </c>
      <c r="C397" t="s">
        <v>4367</v>
      </c>
      <c r="D397" t="str">
        <f t="shared" si="13"/>
        <v>7</v>
      </c>
      <c r="E397" s="1">
        <v>37519</v>
      </c>
      <c r="F397" s="4">
        <v>3</v>
      </c>
      <c r="G397" s="4"/>
      <c r="H397" s="8">
        <v>62.046355740000003</v>
      </c>
      <c r="I397" s="4"/>
      <c r="J397" s="4">
        <v>54.439540970000003</v>
      </c>
    </row>
    <row r="398" spans="1:10" x14ac:dyDescent="0.25">
      <c r="A398">
        <v>1230</v>
      </c>
      <c r="B398" s="24" t="str">
        <f t="shared" si="14"/>
        <v>LE07_L1TP_001072_20080920_20200913_02_T1</v>
      </c>
      <c r="C398" t="s">
        <v>4381</v>
      </c>
      <c r="D398" t="str">
        <f t="shared" si="13"/>
        <v>7</v>
      </c>
      <c r="E398" s="1">
        <v>39711</v>
      </c>
      <c r="F398" s="4">
        <v>5</v>
      </c>
      <c r="G398" s="4"/>
      <c r="H398" s="8">
        <v>62.059009490000001</v>
      </c>
      <c r="I398" s="4"/>
      <c r="J398" s="4">
        <v>54.82102759</v>
      </c>
    </row>
    <row r="399" spans="1:10" x14ac:dyDescent="0.25">
      <c r="A399">
        <v>3931</v>
      </c>
      <c r="B399" s="24" t="str">
        <f t="shared" si="14"/>
        <v>LT05_L1TP_001072_20060923_20200831_02_T1</v>
      </c>
      <c r="C399" t="s">
        <v>4715</v>
      </c>
      <c r="D399" t="str">
        <f t="shared" si="13"/>
        <v>5</v>
      </c>
      <c r="E399" s="1">
        <v>38983</v>
      </c>
      <c r="F399" s="4">
        <v>2</v>
      </c>
      <c r="G399" s="4"/>
      <c r="H399" s="8">
        <v>62.111801989999996</v>
      </c>
      <c r="I399" s="4"/>
      <c r="J399" s="4">
        <v>56.578960840000001</v>
      </c>
    </row>
    <row r="400" spans="1:10" x14ac:dyDescent="0.25">
      <c r="A400">
        <v>2352</v>
      </c>
      <c r="B400" s="24" t="str">
        <f t="shared" si="14"/>
        <v>LC08_L1TP_001072_20190927_20200825_02_T1</v>
      </c>
      <c r="C400" t="s">
        <v>4560</v>
      </c>
      <c r="D400" t="str">
        <f t="shared" si="13"/>
        <v>8</v>
      </c>
      <c r="E400" s="1">
        <v>43735</v>
      </c>
      <c r="F400" s="4">
        <v>1.98</v>
      </c>
      <c r="G400" s="4">
        <v>62.4990253</v>
      </c>
      <c r="H400" s="8">
        <f>G400</f>
        <v>62.4990253</v>
      </c>
      <c r="I400" s="4">
        <v>59.060686130000001</v>
      </c>
      <c r="J400" s="4"/>
    </row>
    <row r="401" spans="1:10" x14ac:dyDescent="0.25">
      <c r="A401">
        <v>4000</v>
      </c>
      <c r="B401" s="24" t="str">
        <f t="shared" si="14"/>
        <v>LT05_L1TP_001072_19980917_20200908_02_T1</v>
      </c>
      <c r="C401" t="s">
        <v>4784</v>
      </c>
      <c r="D401" t="str">
        <f t="shared" si="13"/>
        <v>5</v>
      </c>
      <c r="E401" s="1">
        <v>36055</v>
      </c>
      <c r="F401" s="4">
        <v>9</v>
      </c>
      <c r="G401" s="4"/>
      <c r="H401" s="8">
        <v>62.613759799999997</v>
      </c>
      <c r="I401" s="4"/>
      <c r="J401" s="4">
        <v>51.693197439999999</v>
      </c>
    </row>
    <row r="402" spans="1:10" x14ac:dyDescent="0.25">
      <c r="A402">
        <v>1282</v>
      </c>
      <c r="B402" s="24" t="str">
        <f t="shared" si="14"/>
        <v>LE07_L1TP_001072_20170321_20200831_02_T1</v>
      </c>
      <c r="C402" t="s">
        <v>4433</v>
      </c>
      <c r="D402" t="str">
        <f t="shared" si="13"/>
        <v>7</v>
      </c>
      <c r="E402" s="1">
        <v>42815</v>
      </c>
      <c r="F402" s="4">
        <v>8</v>
      </c>
      <c r="G402" s="4"/>
      <c r="H402" s="8">
        <v>62.629888520000002</v>
      </c>
      <c r="I402" s="4"/>
      <c r="J402" s="4">
        <v>54.922163509999997</v>
      </c>
    </row>
    <row r="403" spans="1:10" x14ac:dyDescent="0.25">
      <c r="A403">
        <v>3841</v>
      </c>
      <c r="B403" s="24" t="str">
        <f t="shared" si="14"/>
        <v>LT05_L1TP_001072_20000330_20200907_02_T1</v>
      </c>
      <c r="C403" t="s">
        <v>4625</v>
      </c>
      <c r="D403" t="str">
        <f t="shared" si="13"/>
        <v>5</v>
      </c>
      <c r="E403" s="1">
        <v>36615</v>
      </c>
      <c r="F403" s="4">
        <v>2</v>
      </c>
      <c r="G403" s="4"/>
      <c r="H403" s="8">
        <v>63.104121429999999</v>
      </c>
      <c r="I403" s="4"/>
      <c r="J403" s="4">
        <v>47.679321620000003</v>
      </c>
    </row>
    <row r="404" spans="1:10" x14ac:dyDescent="0.25">
      <c r="A404">
        <v>1328</v>
      </c>
      <c r="B404" s="24" t="str">
        <f t="shared" si="14"/>
        <v>LE07_L1TP_001072_20090923_20200911_02_T1</v>
      </c>
      <c r="C404" t="s">
        <v>4479</v>
      </c>
      <c r="D404" t="str">
        <f t="shared" si="13"/>
        <v>7</v>
      </c>
      <c r="E404" s="1">
        <v>40079</v>
      </c>
      <c r="F404" s="4">
        <v>2</v>
      </c>
      <c r="G404" s="4"/>
      <c r="H404" s="8">
        <v>63.14699933</v>
      </c>
      <c r="I404" s="4"/>
      <c r="J404" s="4">
        <v>55.863985790000001</v>
      </c>
    </row>
    <row r="405" spans="1:10" x14ac:dyDescent="0.25">
      <c r="A405">
        <v>2339</v>
      </c>
      <c r="B405" s="24" t="str">
        <f t="shared" si="14"/>
        <v>LC08_L1TP_001072_20140321_20200912_02_T1</v>
      </c>
      <c r="C405" t="s">
        <v>4547</v>
      </c>
      <c r="D405" t="str">
        <f t="shared" si="13"/>
        <v>8</v>
      </c>
      <c r="E405" s="1">
        <v>41719</v>
      </c>
      <c r="F405" s="4">
        <v>6.65</v>
      </c>
      <c r="G405" s="4">
        <v>63.219599019999997</v>
      </c>
      <c r="H405" s="8">
        <f>G405</f>
        <v>63.219599019999997</v>
      </c>
      <c r="I405" s="4">
        <v>54.590145280000002</v>
      </c>
      <c r="J405" s="4"/>
    </row>
    <row r="406" spans="1:10" x14ac:dyDescent="0.25">
      <c r="A406">
        <v>1274</v>
      </c>
      <c r="B406" s="24" t="str">
        <f t="shared" si="14"/>
        <v>LE07_L1TP_001072_20170929_20200830_02_T1</v>
      </c>
      <c r="C406" t="s">
        <v>4425</v>
      </c>
      <c r="D406" t="str">
        <f t="shared" si="13"/>
        <v>7</v>
      </c>
      <c r="E406" s="1">
        <v>43007</v>
      </c>
      <c r="F406" s="4">
        <v>1</v>
      </c>
      <c r="G406" s="4"/>
      <c r="H406" s="8">
        <v>63.359114140000003</v>
      </c>
      <c r="I406" s="4"/>
      <c r="J406" s="4">
        <v>60.204890059999997</v>
      </c>
    </row>
    <row r="407" spans="1:10" x14ac:dyDescent="0.25">
      <c r="A407">
        <v>1265</v>
      </c>
      <c r="B407" s="24" t="str">
        <f t="shared" si="14"/>
        <v>LE07_L1TP_001072_20100926_20200910_02_T1</v>
      </c>
      <c r="C407" t="s">
        <v>4416</v>
      </c>
      <c r="D407" t="str">
        <f t="shared" si="13"/>
        <v>7</v>
      </c>
      <c r="E407" s="1">
        <v>40447</v>
      </c>
      <c r="F407" s="4">
        <v>1</v>
      </c>
      <c r="G407" s="4"/>
      <c r="H407" s="8">
        <v>64.085318580000006</v>
      </c>
      <c r="I407" s="4"/>
      <c r="J407" s="4">
        <v>57.079847819999998</v>
      </c>
    </row>
    <row r="408" spans="1:10" x14ac:dyDescent="0.25">
      <c r="A408">
        <v>4041</v>
      </c>
      <c r="B408" s="24" t="str">
        <f t="shared" si="14"/>
        <v>LT05_L1TP_001072_19910914_20200915_02_T1</v>
      </c>
      <c r="C408" t="s">
        <v>4825</v>
      </c>
      <c r="D408" t="str">
        <f t="shared" si="13"/>
        <v>5</v>
      </c>
      <c r="E408" s="1">
        <v>33495</v>
      </c>
      <c r="F408" s="4">
        <v>0</v>
      </c>
      <c r="G408" s="4"/>
      <c r="H408" s="8">
        <v>64.210997109999994</v>
      </c>
      <c r="I408" s="4"/>
      <c r="J408" s="4">
        <v>47.549413610000002</v>
      </c>
    </row>
    <row r="409" spans="1:10" x14ac:dyDescent="0.25">
      <c r="A409">
        <v>3852</v>
      </c>
      <c r="B409" s="24" t="str">
        <f t="shared" si="14"/>
        <v>LT05_L1TP_001072_19960911_20200911_02_T1</v>
      </c>
      <c r="C409" t="s">
        <v>4636</v>
      </c>
      <c r="D409" t="str">
        <f t="shared" si="13"/>
        <v>5</v>
      </c>
      <c r="E409" s="1">
        <v>35319</v>
      </c>
      <c r="F409" s="4">
        <v>7</v>
      </c>
      <c r="G409" s="4"/>
      <c r="H409" s="8">
        <v>64.401522330000006</v>
      </c>
      <c r="I409" s="4"/>
      <c r="J409" s="4">
        <v>45.636370640000003</v>
      </c>
    </row>
    <row r="410" spans="1:10" x14ac:dyDescent="0.25">
      <c r="A410">
        <v>1297</v>
      </c>
      <c r="B410" s="24" t="str">
        <f t="shared" si="14"/>
        <v>LE07_L1TP_001072_20160318_20200902_02_T1</v>
      </c>
      <c r="C410" t="s">
        <v>4448</v>
      </c>
      <c r="D410" t="str">
        <f t="shared" si="13"/>
        <v>7</v>
      </c>
      <c r="E410" s="1">
        <v>42447</v>
      </c>
      <c r="F410" s="4">
        <v>2</v>
      </c>
      <c r="G410" s="4"/>
      <c r="H410" s="8">
        <v>64.474339540000003</v>
      </c>
      <c r="I410" s="4"/>
      <c r="J410" s="4">
        <v>55.281085730000001</v>
      </c>
    </row>
    <row r="411" spans="1:10" x14ac:dyDescent="0.25">
      <c r="A411">
        <v>1212</v>
      </c>
      <c r="B411" s="24" t="str">
        <f t="shared" si="14"/>
        <v>LE07_L1TP_001072_20110929_20200910_02_T1</v>
      </c>
      <c r="C411" t="s">
        <v>4363</v>
      </c>
      <c r="D411" t="str">
        <f t="shared" si="13"/>
        <v>7</v>
      </c>
      <c r="E411" s="1">
        <v>40815</v>
      </c>
      <c r="F411" s="4">
        <v>7</v>
      </c>
      <c r="G411" s="4"/>
      <c r="H411" s="8">
        <v>65.345620850000003</v>
      </c>
      <c r="I411" s="4"/>
      <c r="J411" s="4">
        <v>58.044908900000003</v>
      </c>
    </row>
    <row r="412" spans="1:10" x14ac:dyDescent="0.25">
      <c r="A412">
        <v>2319</v>
      </c>
      <c r="B412" s="24" t="str">
        <f t="shared" si="14"/>
        <v>LC08_L1TP_001072_20151002_20200908_02_T1</v>
      </c>
      <c r="C412" t="s">
        <v>4527</v>
      </c>
      <c r="D412" t="str">
        <f t="shared" si="13"/>
        <v>8</v>
      </c>
      <c r="E412" s="1">
        <v>42279</v>
      </c>
      <c r="F412" s="4">
        <v>9.65</v>
      </c>
      <c r="G412" s="4">
        <v>65.457033480000007</v>
      </c>
      <c r="H412" s="8">
        <f>G412</f>
        <v>65.457033480000007</v>
      </c>
      <c r="I412" s="4">
        <v>60.330180429999999</v>
      </c>
      <c r="J412" s="4"/>
    </row>
    <row r="413" spans="1:10" x14ac:dyDescent="0.25">
      <c r="A413">
        <v>4010</v>
      </c>
      <c r="B413" s="24" t="str">
        <f t="shared" si="14"/>
        <v>LT05_L1TP_001072_19920916_20200914_02_T1</v>
      </c>
      <c r="C413" t="s">
        <v>4794</v>
      </c>
      <c r="D413" t="str">
        <f t="shared" si="13"/>
        <v>5</v>
      </c>
      <c r="E413" s="1">
        <v>33863</v>
      </c>
      <c r="F413" s="4">
        <v>2</v>
      </c>
      <c r="G413" s="4"/>
      <c r="H413" s="8">
        <v>65.69981679</v>
      </c>
      <c r="I413" s="4"/>
      <c r="J413" s="4">
        <v>47.926011639999999</v>
      </c>
    </row>
    <row r="414" spans="1:10" x14ac:dyDescent="0.25">
      <c r="A414">
        <v>3935</v>
      </c>
      <c r="B414" s="24" t="str">
        <f t="shared" si="14"/>
        <v>LT05_L1TP_001072_20080320_20200829_02_T1</v>
      </c>
      <c r="C414" t="s">
        <v>4719</v>
      </c>
      <c r="D414" t="str">
        <f t="shared" si="13"/>
        <v>5</v>
      </c>
      <c r="E414" s="1">
        <v>39527</v>
      </c>
      <c r="F414" s="4">
        <v>2</v>
      </c>
      <c r="G414" s="4"/>
      <c r="H414" s="8">
        <v>65.784030540000003</v>
      </c>
      <c r="I414" s="4"/>
      <c r="J414" s="4">
        <v>52.393932839999998</v>
      </c>
    </row>
    <row r="415" spans="1:10" x14ac:dyDescent="0.25">
      <c r="A415">
        <v>3959</v>
      </c>
      <c r="B415" s="24" t="str">
        <f t="shared" si="14"/>
        <v>LT05_L1TP_001072_19950909_20200912_02_T1</v>
      </c>
      <c r="C415" t="s">
        <v>4743</v>
      </c>
      <c r="D415" t="str">
        <f t="shared" si="13"/>
        <v>5</v>
      </c>
      <c r="E415" s="1">
        <v>34951</v>
      </c>
      <c r="F415" s="4">
        <v>5</v>
      </c>
      <c r="G415" s="4"/>
      <c r="H415" s="8">
        <v>65.897163879999994</v>
      </c>
      <c r="I415" s="4"/>
      <c r="J415" s="4">
        <v>41.596681349999997</v>
      </c>
    </row>
    <row r="416" spans="1:10" x14ac:dyDescent="0.25">
      <c r="A416">
        <v>1137</v>
      </c>
      <c r="B416" s="24" t="str">
        <f t="shared" si="14"/>
        <v>LE07_L1TP_001072_20050928_20200914_02_T1</v>
      </c>
      <c r="C416" t="s">
        <v>4288</v>
      </c>
      <c r="D416" t="str">
        <f t="shared" si="13"/>
        <v>7</v>
      </c>
      <c r="E416" s="1">
        <v>38623</v>
      </c>
      <c r="F416" s="4">
        <v>0</v>
      </c>
      <c r="G416" s="4"/>
      <c r="H416" s="8">
        <v>66.109617909999997</v>
      </c>
      <c r="I416" s="4"/>
      <c r="J416" s="4">
        <v>56.936092930000001</v>
      </c>
    </row>
    <row r="417" spans="1:10" x14ac:dyDescent="0.25">
      <c r="A417">
        <v>1246</v>
      </c>
      <c r="B417" s="24" t="str">
        <f t="shared" si="14"/>
        <v>LE07_L1TP_001072_20181002_20200828_02_T1</v>
      </c>
      <c r="C417" t="s">
        <v>4397</v>
      </c>
      <c r="D417" t="str">
        <f t="shared" si="13"/>
        <v>7</v>
      </c>
      <c r="E417" s="1">
        <v>43375</v>
      </c>
      <c r="F417" s="4">
        <v>4</v>
      </c>
      <c r="G417" s="4"/>
      <c r="H417" s="8">
        <v>66.204125199999993</v>
      </c>
      <c r="I417" s="4"/>
      <c r="J417" s="4">
        <v>59.872027410000001</v>
      </c>
    </row>
    <row r="418" spans="1:10" x14ac:dyDescent="0.25">
      <c r="A418">
        <v>1147</v>
      </c>
      <c r="B418" s="24" t="str">
        <f t="shared" si="14"/>
        <v>LE07_L1TP_001072_20121001_20200908_02_T1</v>
      </c>
      <c r="C418" t="s">
        <v>4298</v>
      </c>
      <c r="D418" t="str">
        <f t="shared" si="13"/>
        <v>7</v>
      </c>
      <c r="E418" s="1">
        <v>41183</v>
      </c>
      <c r="F418" s="4">
        <v>8</v>
      </c>
      <c r="G418" s="4"/>
      <c r="H418" s="8">
        <v>66.36869815</v>
      </c>
      <c r="I418" s="4"/>
      <c r="J418" s="4">
        <v>59.293160149999999</v>
      </c>
    </row>
    <row r="419" spans="1:10" x14ac:dyDescent="0.25">
      <c r="A419">
        <v>3911</v>
      </c>
      <c r="B419" s="24" t="str">
        <f t="shared" si="14"/>
        <v>LT05_L1TP_001072_20010925_20200905_02_T1</v>
      </c>
      <c r="C419" t="s">
        <v>4695</v>
      </c>
      <c r="D419" t="str">
        <f t="shared" si="13"/>
        <v>5</v>
      </c>
      <c r="E419" s="1">
        <v>37159</v>
      </c>
      <c r="F419" s="4">
        <v>1</v>
      </c>
      <c r="G419" s="4"/>
      <c r="H419" s="8">
        <v>66.371694910000002</v>
      </c>
      <c r="I419" s="4"/>
      <c r="J419" s="4">
        <v>54.194988430000002</v>
      </c>
    </row>
    <row r="420" spans="1:10" x14ac:dyDescent="0.25">
      <c r="A420">
        <v>3944</v>
      </c>
      <c r="B420" s="24" t="str">
        <f t="shared" si="14"/>
        <v>LT05_L1TP_001072_19930919_20200913_02_T1</v>
      </c>
      <c r="C420" t="s">
        <v>4728</v>
      </c>
      <c r="D420" t="str">
        <f t="shared" si="13"/>
        <v>5</v>
      </c>
      <c r="E420" s="1">
        <v>34231</v>
      </c>
      <c r="F420" s="4">
        <v>4</v>
      </c>
      <c r="G420" s="4"/>
      <c r="H420" s="8">
        <v>66.849575430000002</v>
      </c>
      <c r="I420" s="4"/>
      <c r="J420" s="4">
        <v>48.743440309999997</v>
      </c>
    </row>
    <row r="421" spans="1:10" x14ac:dyDescent="0.25">
      <c r="A421">
        <v>3943</v>
      </c>
      <c r="B421" s="24" t="str">
        <f t="shared" si="14"/>
        <v>LT05_L1TP_001072_20080928_20200829_02_T1</v>
      </c>
      <c r="C421" t="s">
        <v>4727</v>
      </c>
      <c r="D421" t="str">
        <f t="shared" si="13"/>
        <v>5</v>
      </c>
      <c r="E421" s="1">
        <v>39719</v>
      </c>
      <c r="F421" s="4">
        <v>8</v>
      </c>
      <c r="G421" s="4"/>
      <c r="H421" s="8">
        <v>67.110859329999997</v>
      </c>
      <c r="I421" s="4"/>
      <c r="J421" s="4">
        <v>56.096122540000003</v>
      </c>
    </row>
    <row r="422" spans="1:10" x14ac:dyDescent="0.25">
      <c r="A422">
        <v>1186</v>
      </c>
      <c r="B422" s="24" t="str">
        <f t="shared" si="14"/>
        <v>LE07_L1TP_001072_20200921_20201017_02_T1</v>
      </c>
      <c r="C422" t="s">
        <v>4337</v>
      </c>
      <c r="D422" t="str">
        <f t="shared" si="13"/>
        <v>7</v>
      </c>
      <c r="E422" s="1">
        <v>44095</v>
      </c>
      <c r="F422" s="4">
        <v>4</v>
      </c>
      <c r="G422" s="4"/>
      <c r="H422" s="8">
        <v>67.355116570000007</v>
      </c>
      <c r="I422" s="4"/>
      <c r="J422" s="4">
        <v>50.135971040000001</v>
      </c>
    </row>
    <row r="423" spans="1:10" x14ac:dyDescent="0.25">
      <c r="A423">
        <v>1167</v>
      </c>
      <c r="B423" s="24" t="str">
        <f t="shared" si="14"/>
        <v>LE07_L1TP_001072_20061001_20200913_02_T1</v>
      </c>
      <c r="C423" t="s">
        <v>4318</v>
      </c>
      <c r="D423" t="str">
        <f t="shared" si="13"/>
        <v>7</v>
      </c>
      <c r="E423" s="1">
        <v>38991</v>
      </c>
      <c r="F423" s="4">
        <v>1</v>
      </c>
      <c r="G423" s="4"/>
      <c r="H423" s="8">
        <v>67.616416549999997</v>
      </c>
      <c r="I423" s="4"/>
      <c r="J423" s="4">
        <v>57.698808040000003</v>
      </c>
    </row>
    <row r="424" spans="1:10" x14ac:dyDescent="0.25">
      <c r="A424">
        <v>1195</v>
      </c>
      <c r="B424" s="24" t="str">
        <f t="shared" si="14"/>
        <v>LE07_L1TP_001072_20011003_20200917_02_T1</v>
      </c>
      <c r="C424" t="s">
        <v>4346</v>
      </c>
      <c r="D424" t="str">
        <f t="shared" si="13"/>
        <v>7</v>
      </c>
      <c r="E424" s="1">
        <v>37167</v>
      </c>
      <c r="F424" s="4">
        <v>9</v>
      </c>
      <c r="G424" s="4"/>
      <c r="H424" s="8">
        <v>69.004006599999997</v>
      </c>
      <c r="I424" s="4"/>
      <c r="J424" s="4">
        <v>58.062015500000001</v>
      </c>
    </row>
    <row r="425" spans="1:10" x14ac:dyDescent="0.25">
      <c r="A425">
        <v>1326</v>
      </c>
      <c r="B425" s="24" t="str">
        <f t="shared" si="14"/>
        <v>LE07_L1TP_001072_20090315_20200912_02_T1</v>
      </c>
      <c r="C425" t="s">
        <v>4477</v>
      </c>
      <c r="D425" t="str">
        <f t="shared" si="13"/>
        <v>7</v>
      </c>
      <c r="E425" s="1">
        <v>39887</v>
      </c>
      <c r="F425" s="4">
        <v>1</v>
      </c>
      <c r="G425" s="4"/>
      <c r="H425" s="8">
        <v>69.100595170000005</v>
      </c>
      <c r="I425" s="4"/>
      <c r="J425" s="4">
        <v>53.061923299999997</v>
      </c>
    </row>
    <row r="426" spans="1:10" x14ac:dyDescent="0.25">
      <c r="A426">
        <v>3985</v>
      </c>
      <c r="B426" s="24" t="str">
        <f t="shared" si="14"/>
        <v>LT05_L1TP_001072_20101004_20200823_02_T1</v>
      </c>
      <c r="C426" t="s">
        <v>4769</v>
      </c>
      <c r="D426" t="str">
        <f t="shared" si="13"/>
        <v>5</v>
      </c>
      <c r="E426" s="1">
        <v>40455</v>
      </c>
      <c r="F426" s="4">
        <v>0</v>
      </c>
      <c r="G426" s="4"/>
      <c r="H426" s="8">
        <v>69.117218149999999</v>
      </c>
      <c r="I426" s="4"/>
      <c r="J426" s="4">
        <v>58.65387364</v>
      </c>
    </row>
    <row r="427" spans="1:10" x14ac:dyDescent="0.25">
      <c r="A427">
        <v>3823</v>
      </c>
      <c r="B427" s="24" t="str">
        <f t="shared" si="14"/>
        <v>LT05_L1TP_001072_19940922_20200912_02_T1</v>
      </c>
      <c r="C427" t="s">
        <v>4607</v>
      </c>
      <c r="D427" t="str">
        <f t="shared" si="13"/>
        <v>5</v>
      </c>
      <c r="E427" s="1">
        <v>34599</v>
      </c>
      <c r="F427" s="4">
        <v>9</v>
      </c>
      <c r="G427" s="4"/>
      <c r="H427" s="8">
        <v>69.15077728</v>
      </c>
      <c r="I427" s="4"/>
      <c r="J427" s="4">
        <v>48.13072631</v>
      </c>
    </row>
    <row r="428" spans="1:10" x14ac:dyDescent="0.25">
      <c r="A428">
        <v>1289</v>
      </c>
      <c r="B428" s="24" t="str">
        <f t="shared" si="14"/>
        <v>LE07_L1TP_001072_20071004_20200913_02_T1</v>
      </c>
      <c r="C428" t="s">
        <v>4440</v>
      </c>
      <c r="D428" t="str">
        <f t="shared" si="13"/>
        <v>7</v>
      </c>
      <c r="E428" s="1">
        <v>39359</v>
      </c>
      <c r="F428" s="4">
        <v>4</v>
      </c>
      <c r="G428" s="4"/>
      <c r="H428" s="8">
        <v>69.166936190000001</v>
      </c>
      <c r="I428" s="4"/>
      <c r="J428" s="4">
        <v>58.444265340000001</v>
      </c>
    </row>
    <row r="429" spans="1:10" x14ac:dyDescent="0.25">
      <c r="A429">
        <v>1270</v>
      </c>
      <c r="B429" s="24" t="str">
        <f t="shared" si="14"/>
        <v>LE07_L1GT_001072_20030315_20200916_02_T2</v>
      </c>
      <c r="C429" t="s">
        <v>4421</v>
      </c>
      <c r="D429" t="str">
        <f t="shared" si="13"/>
        <v>7</v>
      </c>
      <c r="E429" s="1">
        <v>37695</v>
      </c>
      <c r="F429" s="4">
        <v>6</v>
      </c>
      <c r="G429" s="4"/>
      <c r="H429" s="8">
        <v>69.716541699999993</v>
      </c>
      <c r="I429" s="4"/>
      <c r="J429" s="4">
        <v>52.799308170000003</v>
      </c>
    </row>
    <row r="430" spans="1:10" x14ac:dyDescent="0.25">
      <c r="A430">
        <v>3888</v>
      </c>
      <c r="B430" s="24" t="str">
        <f t="shared" si="14"/>
        <v>LT05_L1TP_001072_20031001_20200904_02_T1</v>
      </c>
      <c r="C430" t="s">
        <v>4672</v>
      </c>
      <c r="D430" t="str">
        <f t="shared" si="13"/>
        <v>5</v>
      </c>
      <c r="E430" s="1">
        <v>37895</v>
      </c>
      <c r="F430" s="4">
        <v>2</v>
      </c>
      <c r="G430" s="4"/>
      <c r="H430" s="8">
        <v>69.741144969999993</v>
      </c>
      <c r="I430" s="4"/>
      <c r="J430" s="4">
        <v>55.086941660000001</v>
      </c>
    </row>
    <row r="431" spans="1:10" x14ac:dyDescent="0.25">
      <c r="A431">
        <v>3974</v>
      </c>
      <c r="B431" s="24" t="str">
        <f t="shared" si="14"/>
        <v>LT05_L1TP_001072_20041003_20200903_02_T1</v>
      </c>
      <c r="C431" t="s">
        <v>4758</v>
      </c>
      <c r="D431" t="str">
        <f t="shared" si="13"/>
        <v>5</v>
      </c>
      <c r="E431" s="1">
        <v>38263</v>
      </c>
      <c r="F431" s="4">
        <v>2</v>
      </c>
      <c r="G431" s="4"/>
      <c r="H431" s="8">
        <v>70.008655450000006</v>
      </c>
      <c r="I431" s="4"/>
      <c r="J431" s="4">
        <v>57.220958690000003</v>
      </c>
    </row>
    <row r="432" spans="1:10" x14ac:dyDescent="0.25">
      <c r="A432">
        <v>1335</v>
      </c>
      <c r="B432" s="24" t="str">
        <f t="shared" si="14"/>
        <v>LE07_L1TP_001072_20151010_20200903_02_T1</v>
      </c>
      <c r="C432" t="s">
        <v>4486</v>
      </c>
      <c r="D432" t="str">
        <f t="shared" si="13"/>
        <v>7</v>
      </c>
      <c r="E432" s="1">
        <v>42287</v>
      </c>
      <c r="F432" s="4">
        <v>1</v>
      </c>
      <c r="G432" s="4"/>
      <c r="H432" s="8">
        <v>70.566394090000003</v>
      </c>
      <c r="I432" s="4"/>
      <c r="J432" s="4">
        <v>62.265032679999997</v>
      </c>
    </row>
    <row r="433" spans="1:10" x14ac:dyDescent="0.25">
      <c r="A433">
        <v>3998</v>
      </c>
      <c r="B433" s="24" t="str">
        <f t="shared" si="14"/>
        <v>LT05_L1GS_001072_19981003_20200908_02_T2</v>
      </c>
      <c r="C433" t="s">
        <v>4782</v>
      </c>
      <c r="D433" t="str">
        <f t="shared" si="13"/>
        <v>5</v>
      </c>
      <c r="E433" s="1">
        <v>36071</v>
      </c>
      <c r="F433" s="4">
        <v>8</v>
      </c>
      <c r="G433" s="4"/>
      <c r="H433" s="8">
        <v>70.714558339999996</v>
      </c>
      <c r="I433" s="4"/>
      <c r="J433" s="4">
        <v>55.906253169999999</v>
      </c>
    </row>
    <row r="434" spans="1:10" x14ac:dyDescent="0.25">
      <c r="A434">
        <v>2382</v>
      </c>
      <c r="B434" s="24" t="str">
        <f t="shared" si="14"/>
        <v>LC08_L1TP_001072_20181010_20200830_02_T1</v>
      </c>
      <c r="C434" t="s">
        <v>4589</v>
      </c>
      <c r="D434" t="str">
        <f t="shared" si="13"/>
        <v>8</v>
      </c>
      <c r="E434" s="1">
        <v>43383</v>
      </c>
      <c r="F434" s="4">
        <v>2.46</v>
      </c>
      <c r="G434" s="4">
        <v>70.806478240000004</v>
      </c>
      <c r="H434" s="8">
        <f>G434</f>
        <v>70.806478240000004</v>
      </c>
      <c r="I434" s="4">
        <v>62.26707433</v>
      </c>
      <c r="J434" s="4"/>
    </row>
    <row r="435" spans="1:10" x14ac:dyDescent="0.25">
      <c r="A435">
        <v>1217</v>
      </c>
      <c r="B435" s="24" t="str">
        <f t="shared" si="14"/>
        <v>LE07_L1TP_001072_20021006_20200916_02_T1</v>
      </c>
      <c r="C435" t="s">
        <v>4368</v>
      </c>
      <c r="D435" t="str">
        <f t="shared" si="13"/>
        <v>7</v>
      </c>
      <c r="E435" s="1">
        <v>37535</v>
      </c>
      <c r="F435" s="4">
        <v>5</v>
      </c>
      <c r="G435" s="4"/>
      <c r="H435" s="8">
        <v>70.813127750000007</v>
      </c>
      <c r="I435" s="4"/>
      <c r="J435" s="4">
        <v>58.541631469999999</v>
      </c>
    </row>
    <row r="436" spans="1:10" x14ac:dyDescent="0.25">
      <c r="A436">
        <v>3900</v>
      </c>
      <c r="B436" s="24" t="str">
        <f t="shared" si="14"/>
        <v>LT05_L1TP_001072_19900927_20200915_02_T1</v>
      </c>
      <c r="C436" t="s">
        <v>4684</v>
      </c>
      <c r="D436" t="str">
        <f t="shared" si="13"/>
        <v>5</v>
      </c>
      <c r="E436" s="1">
        <v>33143</v>
      </c>
      <c r="F436" s="4">
        <v>5</v>
      </c>
      <c r="G436" s="4"/>
      <c r="H436" s="8">
        <v>70.984645189999995</v>
      </c>
      <c r="I436" s="4"/>
      <c r="J436" s="4">
        <v>50.093216859999998</v>
      </c>
    </row>
    <row r="437" spans="1:10" x14ac:dyDescent="0.25">
      <c r="A437">
        <v>1235</v>
      </c>
      <c r="B437" s="24" t="str">
        <f t="shared" si="14"/>
        <v>LE07_L1TP_001072_20081006_20200913_02_T1</v>
      </c>
      <c r="C437" t="s">
        <v>4386</v>
      </c>
      <c r="D437" t="str">
        <f t="shared" si="13"/>
        <v>7</v>
      </c>
      <c r="E437" s="1">
        <v>39727</v>
      </c>
      <c r="F437" s="4">
        <v>1</v>
      </c>
      <c r="G437" s="4"/>
      <c r="H437" s="8">
        <v>71.067444080000001</v>
      </c>
      <c r="I437" s="4"/>
      <c r="J437" s="4">
        <v>58.845016119999997</v>
      </c>
    </row>
    <row r="438" spans="1:10" x14ac:dyDescent="0.25">
      <c r="A438">
        <v>3926</v>
      </c>
      <c r="B438" s="24" t="str">
        <f t="shared" si="14"/>
        <v>LT05_L1TP_001072_20061009_20200831_02_T1</v>
      </c>
      <c r="C438" t="s">
        <v>4710</v>
      </c>
      <c r="D438" t="str">
        <f t="shared" si="13"/>
        <v>5</v>
      </c>
      <c r="E438" s="1">
        <v>38999</v>
      </c>
      <c r="F438" s="4">
        <v>5</v>
      </c>
      <c r="G438" s="4"/>
      <c r="H438" s="8">
        <v>71.371799469999999</v>
      </c>
      <c r="I438" s="4"/>
      <c r="J438" s="4">
        <v>60.694681680000002</v>
      </c>
    </row>
    <row r="439" spans="1:10" x14ac:dyDescent="0.25">
      <c r="A439">
        <v>4040</v>
      </c>
      <c r="B439" s="24" t="str">
        <f t="shared" si="14"/>
        <v>LT05_L1TP_001072_19910930_20200915_02_T1</v>
      </c>
      <c r="C439" t="s">
        <v>4824</v>
      </c>
      <c r="D439" t="str">
        <f t="shared" si="13"/>
        <v>5</v>
      </c>
      <c r="E439" s="1">
        <v>33511</v>
      </c>
      <c r="F439" s="4">
        <v>0</v>
      </c>
      <c r="G439" s="4"/>
      <c r="H439" s="8">
        <v>71.670515899999998</v>
      </c>
      <c r="I439" s="4"/>
      <c r="J439" s="4">
        <v>51.711332820000003</v>
      </c>
    </row>
    <row r="440" spans="1:10" x14ac:dyDescent="0.25">
      <c r="A440">
        <v>1296</v>
      </c>
      <c r="B440" s="24" t="str">
        <f t="shared" si="14"/>
        <v>LE07_L1TP_001072_20161012_20200901_02_T1</v>
      </c>
      <c r="C440" t="s">
        <v>4447</v>
      </c>
      <c r="D440" t="str">
        <f t="shared" si="13"/>
        <v>7</v>
      </c>
      <c r="E440" s="1">
        <v>42655</v>
      </c>
      <c r="F440" s="4">
        <v>2</v>
      </c>
      <c r="G440" s="8"/>
      <c r="H440" s="8">
        <v>71.902343810000005</v>
      </c>
      <c r="I440" s="8"/>
      <c r="J440" s="4">
        <v>63.439682789999999</v>
      </c>
    </row>
    <row r="441" spans="1:10" x14ac:dyDescent="0.25">
      <c r="A441">
        <v>1327</v>
      </c>
      <c r="B441" s="24" t="str">
        <f t="shared" si="14"/>
        <v>LE07_L1TP_001072_20091009_20200911_02_T1</v>
      </c>
      <c r="C441" t="s">
        <v>4478</v>
      </c>
      <c r="D441" t="str">
        <f t="shared" si="13"/>
        <v>7</v>
      </c>
      <c r="E441" s="1">
        <v>40095</v>
      </c>
      <c r="F441" s="4">
        <v>2</v>
      </c>
      <c r="G441" s="8"/>
      <c r="H441" s="8">
        <v>72.35263965</v>
      </c>
      <c r="I441" s="8"/>
      <c r="J441" s="4">
        <v>59.853946469999997</v>
      </c>
    </row>
    <row r="442" spans="1:10" x14ac:dyDescent="0.25">
      <c r="A442">
        <v>1269</v>
      </c>
      <c r="B442" s="24" t="str">
        <f t="shared" si="14"/>
        <v>LE07_L1TP_001072_20031009_20200915_02_T1</v>
      </c>
      <c r="C442" t="s">
        <v>4420</v>
      </c>
      <c r="D442" t="str">
        <f t="shared" si="13"/>
        <v>7</v>
      </c>
      <c r="E442" s="1">
        <v>37903</v>
      </c>
      <c r="F442" s="4">
        <v>0</v>
      </c>
      <c r="G442" s="8"/>
      <c r="H442" s="8">
        <v>72.471273780000004</v>
      </c>
      <c r="I442" s="8"/>
      <c r="J442" s="4">
        <v>59.243035290000002</v>
      </c>
    </row>
    <row r="443" spans="1:10" x14ac:dyDescent="0.25">
      <c r="A443">
        <v>2353</v>
      </c>
      <c r="B443" s="24" t="str">
        <f t="shared" si="14"/>
        <v>LC08_L1TP_001072_20191013_20200825_02_T1</v>
      </c>
      <c r="C443" t="s">
        <v>4561</v>
      </c>
      <c r="D443" t="str">
        <f t="shared" si="13"/>
        <v>8</v>
      </c>
      <c r="E443" s="1">
        <v>43751</v>
      </c>
      <c r="F443" s="4">
        <v>4.6500000000000004</v>
      </c>
      <c r="G443" s="4">
        <v>72.581395310000005</v>
      </c>
      <c r="H443" s="8">
        <f>G443</f>
        <v>72.581395310000005</v>
      </c>
      <c r="I443" s="4">
        <v>62.981575079999999</v>
      </c>
      <c r="J443" s="4"/>
    </row>
    <row r="444" spans="1:10" x14ac:dyDescent="0.25">
      <c r="A444">
        <v>3868</v>
      </c>
      <c r="B444" s="24" t="str">
        <f t="shared" si="14"/>
        <v>LT05_L1TP_001072_19861002_20200917_02_T1</v>
      </c>
      <c r="C444" t="s">
        <v>4652</v>
      </c>
      <c r="D444" t="str">
        <f t="shared" si="13"/>
        <v>5</v>
      </c>
      <c r="E444" s="1">
        <v>31687</v>
      </c>
      <c r="F444" s="4">
        <v>2</v>
      </c>
      <c r="G444" s="8"/>
      <c r="H444" s="8">
        <v>73.412289130000005</v>
      </c>
      <c r="I444" s="4"/>
      <c r="J444" s="4">
        <v>51.369012720000001</v>
      </c>
    </row>
    <row r="445" spans="1:10" x14ac:dyDescent="0.25">
      <c r="A445">
        <v>4009</v>
      </c>
      <c r="B445" s="24" t="str">
        <f t="shared" si="14"/>
        <v>LT05_L1TP_001072_19921002_20200914_02_T1</v>
      </c>
      <c r="C445" t="s">
        <v>4793</v>
      </c>
      <c r="D445" t="str">
        <f t="shared" si="13"/>
        <v>5</v>
      </c>
      <c r="E445" s="1">
        <v>33879</v>
      </c>
      <c r="F445" s="4">
        <v>1</v>
      </c>
      <c r="G445" s="8"/>
      <c r="H445" s="8">
        <v>73.42983418</v>
      </c>
      <c r="I445" s="4"/>
      <c r="J445" s="4">
        <v>51.866819159999999</v>
      </c>
    </row>
    <row r="446" spans="1:10" x14ac:dyDescent="0.25">
      <c r="A446">
        <v>2335</v>
      </c>
      <c r="B446" s="24" t="str">
        <f t="shared" si="14"/>
        <v>LC08_L1TP_001072_20140305_20200911_02_T1</v>
      </c>
      <c r="C446" t="s">
        <v>4543</v>
      </c>
      <c r="D446" t="str">
        <f t="shared" si="13"/>
        <v>8</v>
      </c>
      <c r="E446" s="1">
        <v>41703</v>
      </c>
      <c r="F446" s="4">
        <v>7.18</v>
      </c>
      <c r="G446" s="4">
        <v>73.952424250000007</v>
      </c>
      <c r="H446" s="8">
        <f>G446</f>
        <v>73.952424250000007</v>
      </c>
      <c r="I446" s="4">
        <v>56.556131899999997</v>
      </c>
      <c r="J446" s="4"/>
    </row>
    <row r="447" spans="1:10" x14ac:dyDescent="0.25">
      <c r="A447">
        <v>3839</v>
      </c>
      <c r="B447" s="24" t="str">
        <f t="shared" si="14"/>
        <v>LT05_L1TP_001072_20001008_20200906_02_T1</v>
      </c>
      <c r="C447" t="s">
        <v>4623</v>
      </c>
      <c r="D447" t="str">
        <f t="shared" si="13"/>
        <v>5</v>
      </c>
      <c r="E447" s="1">
        <v>36807</v>
      </c>
      <c r="F447" s="4">
        <v>8</v>
      </c>
      <c r="G447" s="4"/>
      <c r="H447" s="8">
        <v>74.020240369999996</v>
      </c>
      <c r="I447" s="4"/>
      <c r="J447" s="4">
        <v>57.01592617</v>
      </c>
    </row>
    <row r="448" spans="1:10" x14ac:dyDescent="0.25">
      <c r="A448">
        <v>2331</v>
      </c>
      <c r="B448" s="24" t="str">
        <f t="shared" si="14"/>
        <v>LC08_L1TP_001072_20141015_20200911_02_T1</v>
      </c>
      <c r="C448" t="s">
        <v>4539</v>
      </c>
      <c r="D448" t="str">
        <f t="shared" si="13"/>
        <v>8</v>
      </c>
      <c r="E448" s="1">
        <v>41927</v>
      </c>
      <c r="F448" s="4">
        <v>0.45</v>
      </c>
      <c r="G448" s="4">
        <v>74.200908569999996</v>
      </c>
      <c r="H448" s="8">
        <f>G448</f>
        <v>74.200908569999996</v>
      </c>
      <c r="I448" s="4">
        <v>63.371896530000001</v>
      </c>
      <c r="J448" s="4"/>
    </row>
    <row r="449" spans="1:10" x14ac:dyDescent="0.25">
      <c r="A449">
        <v>1174</v>
      </c>
      <c r="B449" s="24" t="str">
        <f t="shared" si="14"/>
        <v>LE07_L1TP_001072_20060307_20200914_02_T1</v>
      </c>
      <c r="C449" t="s">
        <v>4325</v>
      </c>
      <c r="D449" t="str">
        <f t="shared" ref="D449:D512" si="15">MID(C449,4,1)</f>
        <v>7</v>
      </c>
      <c r="E449" s="1">
        <v>38783</v>
      </c>
      <c r="F449" s="4">
        <v>4</v>
      </c>
      <c r="G449" s="8"/>
      <c r="H449" s="8">
        <v>74.462790220000002</v>
      </c>
      <c r="I449" s="8"/>
      <c r="J449" s="4">
        <v>53.904647279999999</v>
      </c>
    </row>
    <row r="450" spans="1:10" x14ac:dyDescent="0.25">
      <c r="A450">
        <v>3906</v>
      </c>
      <c r="B450" s="24" t="str">
        <f t="shared" ref="B450:B513" si="16">HYPERLINK("https://landsatlook.usgs.gov/gen-browse?size=rrb&amp;type=refl&amp;product_id="&amp;C450,C450)</f>
        <v>LT05_L1GS_001072_19840312_20200918_02_T2</v>
      </c>
      <c r="C450" t="s">
        <v>4690</v>
      </c>
      <c r="D450" t="str">
        <f t="shared" si="15"/>
        <v>5</v>
      </c>
      <c r="E450" s="1">
        <v>30753</v>
      </c>
      <c r="F450" s="4">
        <v>0</v>
      </c>
      <c r="G450" s="8"/>
      <c r="H450" s="8">
        <v>74.818843220000005</v>
      </c>
      <c r="I450" s="4"/>
      <c r="J450" s="4">
        <v>47.862558960000001</v>
      </c>
    </row>
    <row r="451" spans="1:10" x14ac:dyDescent="0.25">
      <c r="A451">
        <v>3992</v>
      </c>
      <c r="B451" s="24" t="str">
        <f t="shared" si="16"/>
        <v>LT05_L1TP_001072_19980309_20200909_02_T1</v>
      </c>
      <c r="C451" t="s">
        <v>4776</v>
      </c>
      <c r="D451" t="str">
        <f t="shared" si="15"/>
        <v>5</v>
      </c>
      <c r="E451" s="1">
        <v>35863</v>
      </c>
      <c r="F451" s="4">
        <v>4</v>
      </c>
      <c r="G451" s="8"/>
      <c r="H451" s="8">
        <v>75.335958059999996</v>
      </c>
      <c r="I451" s="4"/>
      <c r="J451" s="4">
        <v>50.619967379999999</v>
      </c>
    </row>
    <row r="452" spans="1:10" x14ac:dyDescent="0.25">
      <c r="A452">
        <v>1136</v>
      </c>
      <c r="B452" s="24" t="str">
        <f t="shared" si="16"/>
        <v>LE07_L1TP_001072_20051014_20200914_02_T1</v>
      </c>
      <c r="C452" t="s">
        <v>4287</v>
      </c>
      <c r="D452" t="str">
        <f t="shared" si="15"/>
        <v>7</v>
      </c>
      <c r="E452" s="1">
        <v>38639</v>
      </c>
      <c r="F452" s="4">
        <v>5</v>
      </c>
      <c r="G452" s="8"/>
      <c r="H452" s="8">
        <v>75.884792250000004</v>
      </c>
      <c r="I452" s="8"/>
      <c r="J452" s="4">
        <v>60.560157169999997</v>
      </c>
    </row>
    <row r="453" spans="1:10" x14ac:dyDescent="0.25">
      <c r="A453">
        <v>1142</v>
      </c>
      <c r="B453" s="24" t="str">
        <f t="shared" si="16"/>
        <v>LE07_L1TP_001072_20050304_20200914_02_T1</v>
      </c>
      <c r="C453" t="s">
        <v>4293</v>
      </c>
      <c r="D453" t="str">
        <f t="shared" si="15"/>
        <v>7</v>
      </c>
      <c r="E453" s="1">
        <v>38415</v>
      </c>
      <c r="F453" s="4">
        <v>8</v>
      </c>
      <c r="G453" s="4"/>
      <c r="H453" s="8">
        <v>76.315692380000002</v>
      </c>
      <c r="I453" s="4"/>
      <c r="J453" s="4">
        <v>54.05656286</v>
      </c>
    </row>
    <row r="454" spans="1:10" x14ac:dyDescent="0.25">
      <c r="A454">
        <v>3942</v>
      </c>
      <c r="B454" s="24" t="str">
        <f t="shared" si="16"/>
        <v>LT05_L1TP_001072_20081014_20200828_02_T1</v>
      </c>
      <c r="C454" t="s">
        <v>4726</v>
      </c>
      <c r="D454" t="str">
        <f t="shared" si="15"/>
        <v>5</v>
      </c>
      <c r="E454" s="1">
        <v>39735</v>
      </c>
      <c r="F454" s="4">
        <v>9</v>
      </c>
      <c r="G454" s="4"/>
      <c r="H454" s="8">
        <v>76.805313990000002</v>
      </c>
      <c r="I454" s="4"/>
      <c r="J454" s="4">
        <v>59.527549049999998</v>
      </c>
    </row>
    <row r="455" spans="1:10" x14ac:dyDescent="0.25">
      <c r="A455">
        <v>1149</v>
      </c>
      <c r="B455" s="24" t="str">
        <f t="shared" si="16"/>
        <v>LE07_L1TP_001072_20121017_20200908_02_T1</v>
      </c>
      <c r="C455" t="s">
        <v>4300</v>
      </c>
      <c r="D455" t="str">
        <f t="shared" si="15"/>
        <v>7</v>
      </c>
      <c r="E455" s="1">
        <v>41199</v>
      </c>
      <c r="F455" s="4">
        <v>5</v>
      </c>
      <c r="G455" s="4"/>
      <c r="H455" s="8">
        <v>76.84918777</v>
      </c>
      <c r="I455" s="4"/>
      <c r="J455" s="4">
        <v>62.769118560000003</v>
      </c>
    </row>
    <row r="456" spans="1:10" x14ac:dyDescent="0.25">
      <c r="A456">
        <v>1248</v>
      </c>
      <c r="B456" s="24" t="str">
        <f t="shared" si="16"/>
        <v>LE07_L1TP_001072_20181018_20200828_02_T1</v>
      </c>
      <c r="C456" t="s">
        <v>4399</v>
      </c>
      <c r="D456" t="str">
        <f t="shared" si="15"/>
        <v>7</v>
      </c>
      <c r="E456" s="1">
        <v>43391</v>
      </c>
      <c r="F456" s="4">
        <v>8</v>
      </c>
      <c r="G456" s="4"/>
      <c r="H456" s="8">
        <v>76.964818399999999</v>
      </c>
      <c r="I456" s="4"/>
      <c r="J456" s="4">
        <v>63.211039110000002</v>
      </c>
    </row>
    <row r="457" spans="1:10" x14ac:dyDescent="0.25">
      <c r="A457">
        <v>3834</v>
      </c>
      <c r="B457" s="24" t="str">
        <f t="shared" si="16"/>
        <v>LT05_L1GS_001072_20020304_20200905_02_T2</v>
      </c>
      <c r="C457" t="s">
        <v>4618</v>
      </c>
      <c r="D457" t="str">
        <f t="shared" si="15"/>
        <v>5</v>
      </c>
      <c r="E457" s="1">
        <v>37319</v>
      </c>
      <c r="F457" s="4">
        <v>0</v>
      </c>
      <c r="G457" s="4"/>
      <c r="H457" s="8">
        <v>78.140315560000005</v>
      </c>
      <c r="I457" s="4"/>
      <c r="J457" s="4">
        <v>51.426734930000002</v>
      </c>
    </row>
    <row r="458" spans="1:10" x14ac:dyDescent="0.25">
      <c r="A458">
        <v>1163</v>
      </c>
      <c r="B458" s="24" t="str">
        <f t="shared" si="16"/>
        <v>LE07_L1TP_001072_20040301_20200915_02_T1</v>
      </c>
      <c r="C458" t="s">
        <v>4314</v>
      </c>
      <c r="D458" t="str">
        <f t="shared" si="15"/>
        <v>7</v>
      </c>
      <c r="E458" s="1">
        <v>38047</v>
      </c>
      <c r="F458" s="4">
        <v>9</v>
      </c>
      <c r="G458" s="4"/>
      <c r="H458" s="8">
        <v>78.165834520000004</v>
      </c>
      <c r="I458" s="4"/>
      <c r="J458" s="4">
        <v>54.173521530000002</v>
      </c>
    </row>
    <row r="459" spans="1:10" x14ac:dyDescent="0.25">
      <c r="A459">
        <v>1352</v>
      </c>
      <c r="B459" s="24" t="str">
        <f t="shared" si="16"/>
        <v>LE07_L1GT_001072_20131020_20200907_02_T2</v>
      </c>
      <c r="C459" t="s">
        <v>4503</v>
      </c>
      <c r="D459" t="str">
        <f t="shared" si="15"/>
        <v>7</v>
      </c>
      <c r="E459" s="1">
        <v>41567</v>
      </c>
      <c r="F459" s="4">
        <v>4</v>
      </c>
      <c r="G459" s="4"/>
      <c r="H459" s="8">
        <v>78.794094090000002</v>
      </c>
      <c r="I459" s="4"/>
      <c r="J459" s="4">
        <v>63.264014520000003</v>
      </c>
    </row>
    <row r="460" spans="1:10" x14ac:dyDescent="0.25">
      <c r="A460">
        <v>3887</v>
      </c>
      <c r="B460" s="24" t="str">
        <f t="shared" si="16"/>
        <v>LT05_L1TP_001072_20031017_20200904_02_T1</v>
      </c>
      <c r="C460" t="s">
        <v>4671</v>
      </c>
      <c r="D460" t="str">
        <f t="shared" si="15"/>
        <v>5</v>
      </c>
      <c r="E460" s="1">
        <v>37911</v>
      </c>
      <c r="F460" s="4">
        <v>1</v>
      </c>
      <c r="G460" s="4"/>
      <c r="H460" s="8">
        <v>79.209210720000002</v>
      </c>
      <c r="I460" s="4"/>
      <c r="J460" s="4">
        <v>58.440602839999997</v>
      </c>
    </row>
    <row r="461" spans="1:10" x14ac:dyDescent="0.25">
      <c r="A461">
        <v>1194</v>
      </c>
      <c r="B461" s="24" t="str">
        <f t="shared" si="16"/>
        <v>LE07_L1TP_001072_20011019_20200917_02_T1</v>
      </c>
      <c r="C461" t="s">
        <v>4345</v>
      </c>
      <c r="D461" t="str">
        <f t="shared" si="15"/>
        <v>7</v>
      </c>
      <c r="E461" s="1">
        <v>37183</v>
      </c>
      <c r="F461" s="4">
        <v>3</v>
      </c>
      <c r="G461" s="4"/>
      <c r="H461" s="8">
        <v>79.290627779999994</v>
      </c>
      <c r="I461" s="4"/>
      <c r="J461" s="4">
        <v>61.248252800000003</v>
      </c>
    </row>
    <row r="462" spans="1:10" x14ac:dyDescent="0.25">
      <c r="A462">
        <v>3918</v>
      </c>
      <c r="B462" s="24" t="str">
        <f t="shared" si="16"/>
        <v>LT05_L1GS_001072_19971016_20200909_02_T2</v>
      </c>
      <c r="C462" t="s">
        <v>4702</v>
      </c>
      <c r="D462" t="str">
        <f t="shared" si="15"/>
        <v>5</v>
      </c>
      <c r="E462" s="1">
        <v>35719</v>
      </c>
      <c r="F462" s="4">
        <v>2</v>
      </c>
      <c r="G462" s="4"/>
      <c r="H462" s="8">
        <v>79.505746729999998</v>
      </c>
      <c r="I462" s="4"/>
      <c r="J462" s="4">
        <v>57.297978579999999</v>
      </c>
    </row>
    <row r="463" spans="1:10" x14ac:dyDescent="0.25">
      <c r="A463">
        <v>3928</v>
      </c>
      <c r="B463" s="24" t="str">
        <f t="shared" si="16"/>
        <v>LT05_L1TP_001072_20060227_20200901_02_T1</v>
      </c>
      <c r="C463" t="s">
        <v>4712</v>
      </c>
      <c r="D463" t="str">
        <f t="shared" si="15"/>
        <v>5</v>
      </c>
      <c r="E463" s="1">
        <v>38775</v>
      </c>
      <c r="F463" s="4">
        <v>2</v>
      </c>
      <c r="G463" s="4"/>
      <c r="H463" s="8">
        <v>79.515697500000002</v>
      </c>
      <c r="I463" s="4"/>
      <c r="J463" s="4">
        <v>54.77128587</v>
      </c>
    </row>
    <row r="464" spans="1:10" x14ac:dyDescent="0.25">
      <c r="A464">
        <v>1288</v>
      </c>
      <c r="B464" s="24" t="str">
        <f t="shared" si="16"/>
        <v>LE07_L1TP_001072_20071020_20200913_02_T1</v>
      </c>
      <c r="C464" t="s">
        <v>4439</v>
      </c>
      <c r="D464" t="str">
        <f t="shared" si="15"/>
        <v>7</v>
      </c>
      <c r="E464" s="1">
        <v>39375</v>
      </c>
      <c r="F464" s="4">
        <v>7</v>
      </c>
      <c r="G464" s="4"/>
      <c r="H464" s="8">
        <v>79.556019550000002</v>
      </c>
      <c r="I464" s="4"/>
      <c r="J464" s="4">
        <v>61.625549360000001</v>
      </c>
    </row>
    <row r="465" spans="1:10" x14ac:dyDescent="0.25">
      <c r="A465">
        <v>3859</v>
      </c>
      <c r="B465" s="24" t="str">
        <f t="shared" si="16"/>
        <v>LT05_L1TP_001072_19961013_20200911_02_T1</v>
      </c>
      <c r="C465" t="s">
        <v>4643</v>
      </c>
      <c r="D465" t="str">
        <f t="shared" si="15"/>
        <v>5</v>
      </c>
      <c r="E465" s="1">
        <v>35351</v>
      </c>
      <c r="F465" s="4">
        <v>3</v>
      </c>
      <c r="G465" s="4"/>
      <c r="H465" s="8">
        <v>79.810865579999998</v>
      </c>
      <c r="I465" s="4"/>
      <c r="J465" s="4">
        <v>53.515404240000002</v>
      </c>
    </row>
    <row r="466" spans="1:10" x14ac:dyDescent="0.25">
      <c r="A466">
        <v>3967</v>
      </c>
      <c r="B466" s="24" t="str">
        <f t="shared" si="16"/>
        <v>LT05_L1TP_001072_19951011_20200912_02_T1</v>
      </c>
      <c r="C466" t="s">
        <v>4751</v>
      </c>
      <c r="D466" t="str">
        <f t="shared" si="15"/>
        <v>5</v>
      </c>
      <c r="E466" s="1">
        <v>34983</v>
      </c>
      <c r="F466" s="4">
        <v>1</v>
      </c>
      <c r="G466" s="4"/>
      <c r="H466" s="8">
        <v>80.644487319999996</v>
      </c>
      <c r="I466" s="4"/>
      <c r="J466" s="4">
        <v>48.64638626</v>
      </c>
    </row>
    <row r="467" spans="1:10" x14ac:dyDescent="0.25">
      <c r="A467">
        <v>1314</v>
      </c>
      <c r="B467" s="24" t="str">
        <f t="shared" si="16"/>
        <v>LE07_L1TP_001072_20191021_20200823_02_T1</v>
      </c>
      <c r="C467" t="s">
        <v>4465</v>
      </c>
      <c r="D467" t="str">
        <f t="shared" si="15"/>
        <v>7</v>
      </c>
      <c r="E467" s="1">
        <v>43759</v>
      </c>
      <c r="F467" s="4">
        <v>2</v>
      </c>
      <c r="G467" s="4"/>
      <c r="H467" s="8">
        <v>80.921831409999996</v>
      </c>
      <c r="I467" s="4"/>
      <c r="J467" s="4">
        <v>60.635014730000002</v>
      </c>
    </row>
    <row r="468" spans="1:10" x14ac:dyDescent="0.25">
      <c r="A468">
        <v>4020</v>
      </c>
      <c r="B468" s="24" t="str">
        <f t="shared" si="16"/>
        <v>LT05_L1TP_001072_20051022_20200901_02_T1</v>
      </c>
      <c r="C468" t="s">
        <v>4804</v>
      </c>
      <c r="D468" t="str">
        <f t="shared" si="15"/>
        <v>5</v>
      </c>
      <c r="E468" s="1">
        <v>38647</v>
      </c>
      <c r="F468" s="4">
        <v>1</v>
      </c>
      <c r="G468" s="4"/>
      <c r="H468" s="8">
        <v>81.431374950000006</v>
      </c>
      <c r="I468" s="4"/>
      <c r="J468" s="4">
        <v>61.617794170000003</v>
      </c>
    </row>
    <row r="469" spans="1:10" x14ac:dyDescent="0.25">
      <c r="A469">
        <v>1234</v>
      </c>
      <c r="B469" s="24" t="str">
        <f t="shared" si="16"/>
        <v>LE07_L1TP_001072_20081022_20200912_02_T1</v>
      </c>
      <c r="C469" t="s">
        <v>4385</v>
      </c>
      <c r="D469" t="str">
        <f t="shared" si="15"/>
        <v>7</v>
      </c>
      <c r="E469" s="1">
        <v>39743</v>
      </c>
      <c r="F469" s="4">
        <v>3</v>
      </c>
      <c r="G469" s="4"/>
      <c r="H469" s="8">
        <v>81.637491109999999</v>
      </c>
      <c r="I469" s="4"/>
      <c r="J469" s="4">
        <v>61.752165130000002</v>
      </c>
    </row>
    <row r="470" spans="1:10" x14ac:dyDescent="0.25">
      <c r="A470">
        <v>3880</v>
      </c>
      <c r="B470" s="24" t="str">
        <f t="shared" si="16"/>
        <v>LT05_L1TP_001072_20111023_20200820_02_T1</v>
      </c>
      <c r="C470" t="s">
        <v>4664</v>
      </c>
      <c r="D470" t="str">
        <f t="shared" si="15"/>
        <v>5</v>
      </c>
      <c r="E470" s="1">
        <v>40839</v>
      </c>
      <c r="F470" s="4">
        <v>5</v>
      </c>
      <c r="G470" s="4"/>
      <c r="H470" s="8">
        <v>81.747441190000004</v>
      </c>
      <c r="I470" s="4"/>
      <c r="J470" s="4">
        <v>61.731025330000001</v>
      </c>
    </row>
    <row r="471" spans="1:10" x14ac:dyDescent="0.25">
      <c r="A471">
        <v>1249</v>
      </c>
      <c r="B471" s="24" t="str">
        <f t="shared" si="16"/>
        <v>LE07_L1TP_001072_20180220_20200829_02_T1</v>
      </c>
      <c r="C471" t="s">
        <v>4400</v>
      </c>
      <c r="D471" t="str">
        <f t="shared" si="15"/>
        <v>7</v>
      </c>
      <c r="E471" s="1">
        <v>43151</v>
      </c>
      <c r="F471" s="4">
        <v>6</v>
      </c>
      <c r="G471" s="4"/>
      <c r="H471" s="8">
        <v>82.638318429999998</v>
      </c>
      <c r="I471" s="4"/>
      <c r="J471" s="4">
        <v>57.82293705</v>
      </c>
    </row>
    <row r="472" spans="1:10" x14ac:dyDescent="0.25">
      <c r="A472">
        <v>3829</v>
      </c>
      <c r="B472" s="24" t="str">
        <f t="shared" si="16"/>
        <v>LT05_L1TP_001072_19871021_20201014_02_T1</v>
      </c>
      <c r="C472" t="s">
        <v>4613</v>
      </c>
      <c r="D472" t="str">
        <f t="shared" si="15"/>
        <v>5</v>
      </c>
      <c r="E472" s="1">
        <v>32071</v>
      </c>
      <c r="F472" s="4">
        <v>2</v>
      </c>
      <c r="G472" s="4"/>
      <c r="H472" s="8">
        <v>82.947557799999998</v>
      </c>
      <c r="I472" s="4"/>
      <c r="J472" s="4">
        <v>56.614179749999998</v>
      </c>
    </row>
    <row r="473" spans="1:10" x14ac:dyDescent="0.25">
      <c r="A473">
        <v>3838</v>
      </c>
      <c r="B473" s="24" t="str">
        <f t="shared" si="16"/>
        <v>LT05_L1TP_001072_20001024_20200906_02_T1</v>
      </c>
      <c r="C473" t="s">
        <v>4622</v>
      </c>
      <c r="D473" t="str">
        <f t="shared" si="15"/>
        <v>5</v>
      </c>
      <c r="E473" s="1">
        <v>36823</v>
      </c>
      <c r="F473" s="4">
        <v>9</v>
      </c>
      <c r="G473" s="4"/>
      <c r="H473" s="8">
        <v>84.08362674</v>
      </c>
      <c r="I473" s="4"/>
      <c r="J473" s="4">
        <v>59.685907190000002</v>
      </c>
    </row>
    <row r="474" spans="1:10" x14ac:dyDescent="0.25">
      <c r="A474">
        <v>2360</v>
      </c>
      <c r="B474" s="24" t="str">
        <f t="shared" si="16"/>
        <v>LC08_L1TP_001072_20191029_20200825_02_T1</v>
      </c>
      <c r="C474" t="s">
        <v>4568</v>
      </c>
      <c r="D474" t="str">
        <f t="shared" si="15"/>
        <v>8</v>
      </c>
      <c r="E474" s="1">
        <v>43767</v>
      </c>
      <c r="F474" s="4">
        <v>2.2400000000000002</v>
      </c>
      <c r="G474" s="4">
        <v>84.55200825</v>
      </c>
      <c r="H474" s="8">
        <f>G474</f>
        <v>84.55200825</v>
      </c>
      <c r="I474" s="4">
        <v>65.322599190000005</v>
      </c>
      <c r="J474" s="4"/>
    </row>
    <row r="475" spans="1:10" x14ac:dyDescent="0.25">
      <c r="A475">
        <v>1162</v>
      </c>
      <c r="B475" s="24" t="str">
        <f t="shared" si="16"/>
        <v>LE07_L1TP_001072_20041027_20200915_02_T1</v>
      </c>
      <c r="C475" t="s">
        <v>4313</v>
      </c>
      <c r="D475" t="str">
        <f t="shared" si="15"/>
        <v>7</v>
      </c>
      <c r="E475" s="1">
        <v>38287</v>
      </c>
      <c r="F475" s="4">
        <v>2</v>
      </c>
      <c r="G475" s="4"/>
      <c r="H475" s="8">
        <v>85.045350089999999</v>
      </c>
      <c r="I475" s="4"/>
      <c r="J475" s="4">
        <v>62.32783388</v>
      </c>
    </row>
    <row r="476" spans="1:10" x14ac:dyDescent="0.25">
      <c r="A476">
        <v>3821</v>
      </c>
      <c r="B476" s="24" t="str">
        <f t="shared" si="16"/>
        <v>LT05_L1TP_001072_19941024_20200912_02_T1</v>
      </c>
      <c r="C476" t="s">
        <v>4605</v>
      </c>
      <c r="D476" t="str">
        <f t="shared" si="15"/>
        <v>5</v>
      </c>
      <c r="E476" s="1">
        <v>34631</v>
      </c>
      <c r="F476" s="4">
        <v>1</v>
      </c>
      <c r="G476" s="4"/>
      <c r="H476" s="8">
        <v>86.190294100000003</v>
      </c>
      <c r="I476" s="4"/>
      <c r="J476" s="4">
        <v>54.112928369999999</v>
      </c>
    </row>
    <row r="477" spans="1:10" x14ac:dyDescent="0.25">
      <c r="A477">
        <v>1284</v>
      </c>
      <c r="B477" s="24" t="str">
        <f t="shared" si="16"/>
        <v>LE07_L1TP_001072_20171031_20200830_02_T1</v>
      </c>
      <c r="C477" t="s">
        <v>4435</v>
      </c>
      <c r="D477" t="str">
        <f t="shared" si="15"/>
        <v>7</v>
      </c>
      <c r="E477" s="1">
        <v>43039</v>
      </c>
      <c r="F477" s="4">
        <v>6</v>
      </c>
      <c r="G477" s="4"/>
      <c r="H477" s="8">
        <v>86.24574561</v>
      </c>
      <c r="I477" s="4"/>
      <c r="J477" s="4">
        <v>65.983713170000001</v>
      </c>
    </row>
    <row r="478" spans="1:10" x14ac:dyDescent="0.25">
      <c r="A478">
        <v>2315</v>
      </c>
      <c r="B478" s="24" t="str">
        <f t="shared" si="16"/>
        <v>LC08_L1TP_001072_20201031_20201106_02_T1</v>
      </c>
      <c r="C478" t="s">
        <v>4523</v>
      </c>
      <c r="D478" t="str">
        <f t="shared" si="15"/>
        <v>8</v>
      </c>
      <c r="E478" s="1">
        <v>44135</v>
      </c>
      <c r="F478" s="4">
        <v>7.02</v>
      </c>
      <c r="G478" s="4">
        <v>86.665163230000005</v>
      </c>
      <c r="H478" s="8">
        <f>G478</f>
        <v>86.665163230000005</v>
      </c>
      <c r="I478" s="4">
        <v>65.518785070000007</v>
      </c>
      <c r="J478" s="4"/>
    </row>
    <row r="479" spans="1:10" x14ac:dyDescent="0.25">
      <c r="A479">
        <v>1135</v>
      </c>
      <c r="B479" s="24" t="str">
        <f t="shared" si="16"/>
        <v>LE07_L1TP_001072_20051030_20200914_02_T1</v>
      </c>
      <c r="C479" t="s">
        <v>4286</v>
      </c>
      <c r="D479" t="str">
        <f t="shared" si="15"/>
        <v>7</v>
      </c>
      <c r="E479" s="1">
        <v>38655</v>
      </c>
      <c r="F479" s="4">
        <v>2</v>
      </c>
      <c r="G479" s="4"/>
      <c r="H479" s="8">
        <v>86.827792149999993</v>
      </c>
      <c r="I479" s="4"/>
      <c r="J479" s="4">
        <v>62.741985939999999</v>
      </c>
    </row>
    <row r="480" spans="1:10" x14ac:dyDescent="0.25">
      <c r="A480">
        <v>1243</v>
      </c>
      <c r="B480" s="24" t="str">
        <f t="shared" si="16"/>
        <v>LE07_L1TP_001072_20001101_20200917_02_T1</v>
      </c>
      <c r="C480" t="s">
        <v>4394</v>
      </c>
      <c r="D480" t="str">
        <f t="shared" si="15"/>
        <v>7</v>
      </c>
      <c r="E480" s="1">
        <v>36831</v>
      </c>
      <c r="F480" s="4">
        <v>6</v>
      </c>
      <c r="G480" s="4"/>
      <c r="H480" s="8">
        <v>88.267480930000005</v>
      </c>
      <c r="I480" s="4"/>
      <c r="J480" s="4">
        <v>63.132797609999997</v>
      </c>
    </row>
    <row r="481" spans="1:10" x14ac:dyDescent="0.25">
      <c r="A481">
        <v>2320</v>
      </c>
      <c r="B481" s="24" t="str">
        <f t="shared" si="16"/>
        <v>LC08_L1TP_001072_20151103_20200908_02_T1</v>
      </c>
      <c r="C481" t="s">
        <v>4528</v>
      </c>
      <c r="D481" t="str">
        <f t="shared" si="15"/>
        <v>8</v>
      </c>
      <c r="E481" s="1">
        <v>42311</v>
      </c>
      <c r="F481" s="4">
        <v>9.81</v>
      </c>
      <c r="G481" s="4">
        <v>88.353843310000002</v>
      </c>
      <c r="H481" s="8">
        <f>G481</f>
        <v>88.353843310000002</v>
      </c>
      <c r="I481" s="4">
        <v>65.583971610000006</v>
      </c>
      <c r="J481" s="4"/>
    </row>
    <row r="482" spans="1:10" x14ac:dyDescent="0.25">
      <c r="A482">
        <v>1247</v>
      </c>
      <c r="B482" s="24" t="str">
        <f t="shared" si="16"/>
        <v>LE07_L1TP_001072_20181103_20200827_02_T1</v>
      </c>
      <c r="C482" t="s">
        <v>4398</v>
      </c>
      <c r="D482" t="str">
        <f t="shared" si="15"/>
        <v>7</v>
      </c>
      <c r="E482" s="1">
        <v>43407</v>
      </c>
      <c r="F482" s="4">
        <v>2</v>
      </c>
      <c r="G482" s="4"/>
      <c r="H482" s="8">
        <v>88.828483779999999</v>
      </c>
      <c r="I482" s="4"/>
      <c r="J482" s="4">
        <v>64.815059430000005</v>
      </c>
    </row>
    <row r="483" spans="1:10" x14ac:dyDescent="0.25">
      <c r="A483">
        <v>2390</v>
      </c>
      <c r="B483" s="24" t="str">
        <f t="shared" si="16"/>
        <v>LC08_L1TP_001072_20170209_20200905_02_T1</v>
      </c>
      <c r="C483" t="s">
        <v>4597</v>
      </c>
      <c r="D483" t="str">
        <f t="shared" si="15"/>
        <v>8</v>
      </c>
      <c r="E483" s="1">
        <v>42775</v>
      </c>
      <c r="F483" s="4">
        <v>8.09</v>
      </c>
      <c r="G483" s="4">
        <v>89.638597820000001</v>
      </c>
      <c r="H483" s="8">
        <f>G483</f>
        <v>89.638597820000001</v>
      </c>
      <c r="I483" s="4">
        <v>58.163751159999997</v>
      </c>
      <c r="J483" s="4"/>
    </row>
    <row r="484" spans="1:10" x14ac:dyDescent="0.25">
      <c r="A484">
        <v>1205</v>
      </c>
      <c r="B484" s="24" t="str">
        <f t="shared" si="16"/>
        <v>LE07_L1TP_001072_20011104_20200917_02_T1</v>
      </c>
      <c r="C484" t="s">
        <v>4356</v>
      </c>
      <c r="D484" t="str">
        <f t="shared" si="15"/>
        <v>7</v>
      </c>
      <c r="E484" s="1">
        <v>37199</v>
      </c>
      <c r="F484" s="4">
        <v>2</v>
      </c>
      <c r="G484" s="4"/>
      <c r="H484" s="8">
        <v>90.297809380000004</v>
      </c>
      <c r="I484" s="4"/>
      <c r="J484" s="4">
        <v>62.779736550000003</v>
      </c>
    </row>
    <row r="485" spans="1:10" x14ac:dyDescent="0.25">
      <c r="A485">
        <v>1285</v>
      </c>
      <c r="B485" s="24" t="str">
        <f t="shared" si="16"/>
        <v>LE07_L1TP_001072_20071105_20200913_02_T1</v>
      </c>
      <c r="C485" t="s">
        <v>4436</v>
      </c>
      <c r="D485" t="str">
        <f t="shared" si="15"/>
        <v>7</v>
      </c>
      <c r="E485" s="1">
        <v>39391</v>
      </c>
      <c r="F485" s="4">
        <v>6</v>
      </c>
      <c r="G485" s="4"/>
      <c r="H485" s="8">
        <v>90.540285589999996</v>
      </c>
      <c r="I485" s="4"/>
      <c r="J485" s="4">
        <v>63.201359979999999</v>
      </c>
    </row>
    <row r="486" spans="1:10" x14ac:dyDescent="0.25">
      <c r="A486">
        <v>3984</v>
      </c>
      <c r="B486" s="24" t="str">
        <f t="shared" si="16"/>
        <v>LT05_L1TP_001072_20101105_20200823_02_T1</v>
      </c>
      <c r="C486" t="s">
        <v>4768</v>
      </c>
      <c r="D486" t="str">
        <f t="shared" si="15"/>
        <v>5</v>
      </c>
      <c r="E486" s="1">
        <v>40487</v>
      </c>
      <c r="F486" s="4">
        <v>0</v>
      </c>
      <c r="G486" s="4"/>
      <c r="H486" s="8">
        <v>90.73372492</v>
      </c>
      <c r="I486" s="4"/>
      <c r="J486" s="4">
        <v>63.168486880000003</v>
      </c>
    </row>
    <row r="487" spans="1:10" x14ac:dyDescent="0.25">
      <c r="A487">
        <v>4003</v>
      </c>
      <c r="B487" s="24" t="str">
        <f t="shared" si="16"/>
        <v>LT05_L1GS_001072_19981104_20200908_02_T2</v>
      </c>
      <c r="C487" t="s">
        <v>4787</v>
      </c>
      <c r="D487" t="str">
        <f t="shared" si="15"/>
        <v>5</v>
      </c>
      <c r="E487" s="1">
        <v>36103</v>
      </c>
      <c r="F487" s="4">
        <v>1</v>
      </c>
      <c r="G487" s="4"/>
      <c r="H487" s="8">
        <v>90.74126828</v>
      </c>
      <c r="I487" s="4"/>
      <c r="J487" s="4">
        <v>60.57971397</v>
      </c>
    </row>
    <row r="488" spans="1:10" x14ac:dyDescent="0.25">
      <c r="A488">
        <v>1221</v>
      </c>
      <c r="B488" s="24" t="str">
        <f t="shared" si="16"/>
        <v>LE07_L1TP_001072_20080209_20200913_02_T1</v>
      </c>
      <c r="C488" t="s">
        <v>4372</v>
      </c>
      <c r="D488" t="str">
        <f t="shared" si="15"/>
        <v>7</v>
      </c>
      <c r="E488" s="1">
        <v>39487</v>
      </c>
      <c r="F488" s="4">
        <v>2</v>
      </c>
      <c r="G488" s="4"/>
      <c r="H488" s="8">
        <v>90.83177585</v>
      </c>
      <c r="I488" s="4"/>
      <c r="J488" s="4">
        <v>55.836488070000001</v>
      </c>
    </row>
    <row r="489" spans="1:10" x14ac:dyDescent="0.25">
      <c r="A489">
        <v>4012</v>
      </c>
      <c r="B489" s="24" t="str">
        <f t="shared" si="16"/>
        <v>LT05_L1TP_001072_19921103_20200914_02_T1</v>
      </c>
      <c r="C489" t="s">
        <v>4796</v>
      </c>
      <c r="D489" t="str">
        <f t="shared" si="15"/>
        <v>5</v>
      </c>
      <c r="E489" s="1">
        <v>33911</v>
      </c>
      <c r="F489" s="4">
        <v>0</v>
      </c>
      <c r="G489" s="4"/>
      <c r="H489" s="8">
        <v>91.643619200000003</v>
      </c>
      <c r="I489" s="4"/>
      <c r="J489" s="4">
        <v>56.274095600000003</v>
      </c>
    </row>
    <row r="490" spans="1:10" x14ac:dyDescent="0.25">
      <c r="A490">
        <v>1218</v>
      </c>
      <c r="B490" s="24" t="str">
        <f t="shared" si="16"/>
        <v>LE07_L1TP_001072_20021107_20200916_02_T1</v>
      </c>
      <c r="C490" t="s">
        <v>4369</v>
      </c>
      <c r="D490" t="str">
        <f t="shared" si="15"/>
        <v>7</v>
      </c>
      <c r="E490" s="1">
        <v>37567</v>
      </c>
      <c r="F490" s="4">
        <v>0</v>
      </c>
      <c r="G490" s="4"/>
      <c r="H490" s="8">
        <v>92.123635910000004</v>
      </c>
      <c r="I490" s="4"/>
      <c r="J490" s="4">
        <v>62.766144179999998</v>
      </c>
    </row>
    <row r="491" spans="1:10" x14ac:dyDescent="0.25">
      <c r="A491">
        <v>1354</v>
      </c>
      <c r="B491" s="24" t="str">
        <f t="shared" si="16"/>
        <v>LE07_L1TP_001072_20141108_20200905_02_T1</v>
      </c>
      <c r="C491" t="s">
        <v>4505</v>
      </c>
      <c r="D491" t="str">
        <f t="shared" si="15"/>
        <v>7</v>
      </c>
      <c r="E491" s="1">
        <v>41951</v>
      </c>
      <c r="F491" s="4">
        <v>4</v>
      </c>
      <c r="G491" s="4"/>
      <c r="H491" s="8">
        <v>92.269545260000001</v>
      </c>
      <c r="I491" s="4"/>
      <c r="J491" s="4">
        <v>65.276121099999997</v>
      </c>
    </row>
    <row r="492" spans="1:10" x14ac:dyDescent="0.25">
      <c r="A492">
        <v>2393</v>
      </c>
      <c r="B492" s="24" t="str">
        <f t="shared" si="16"/>
        <v>LC08_L1TP_001072_20171108_20200902_02_T1</v>
      </c>
      <c r="C492" t="s">
        <v>4600</v>
      </c>
      <c r="D492" t="str">
        <f t="shared" si="15"/>
        <v>8</v>
      </c>
      <c r="E492" s="1">
        <v>43047</v>
      </c>
      <c r="F492" s="4">
        <v>5.64</v>
      </c>
      <c r="G492" s="4">
        <v>92.349165229999997</v>
      </c>
      <c r="H492" s="8">
        <f>G492</f>
        <v>92.349165229999997</v>
      </c>
      <c r="I492" s="4">
        <v>65.766204500000001</v>
      </c>
      <c r="J492" s="4"/>
    </row>
    <row r="493" spans="1:10" x14ac:dyDescent="0.25">
      <c r="A493">
        <v>1287</v>
      </c>
      <c r="B493" s="24" t="str">
        <f t="shared" si="16"/>
        <v>LE07_L1TP_001072_20070206_20200913_02_T1</v>
      </c>
      <c r="C493" t="s">
        <v>4438</v>
      </c>
      <c r="D493" t="str">
        <f t="shared" si="15"/>
        <v>7</v>
      </c>
      <c r="E493" s="1">
        <v>39119</v>
      </c>
      <c r="F493" s="4">
        <v>1</v>
      </c>
      <c r="G493" s="4"/>
      <c r="H493" s="8">
        <v>92.353525099999999</v>
      </c>
      <c r="I493" s="4"/>
      <c r="J493" s="4">
        <v>56.027900099999997</v>
      </c>
    </row>
    <row r="494" spans="1:10" x14ac:dyDescent="0.25">
      <c r="A494">
        <v>1233</v>
      </c>
      <c r="B494" s="24" t="str">
        <f t="shared" si="16"/>
        <v>LE07_L1TP_001072_20081107_20200912_02_T1</v>
      </c>
      <c r="C494" t="s">
        <v>4384</v>
      </c>
      <c r="D494" t="str">
        <f t="shared" si="15"/>
        <v>7</v>
      </c>
      <c r="E494" s="1">
        <v>39759</v>
      </c>
      <c r="F494" s="4">
        <v>4</v>
      </c>
      <c r="G494" s="4"/>
      <c r="H494" s="8">
        <v>92.537016039999997</v>
      </c>
      <c r="I494" s="4"/>
      <c r="J494" s="4">
        <v>62.928751949999999</v>
      </c>
    </row>
    <row r="495" spans="1:10" x14ac:dyDescent="0.25">
      <c r="A495">
        <v>3845</v>
      </c>
      <c r="B495" s="24" t="str">
        <f t="shared" si="16"/>
        <v>LT05_L1GS_001072_19991107_20200907_02_T2</v>
      </c>
      <c r="C495" t="s">
        <v>4629</v>
      </c>
      <c r="D495" t="str">
        <f t="shared" si="15"/>
        <v>5</v>
      </c>
      <c r="E495" s="1">
        <v>36471</v>
      </c>
      <c r="F495" s="4">
        <v>2</v>
      </c>
      <c r="G495" s="4"/>
      <c r="H495" s="8">
        <v>92.610908929999994</v>
      </c>
      <c r="I495" s="4"/>
      <c r="J495" s="4">
        <v>59.940458749999998</v>
      </c>
    </row>
    <row r="496" spans="1:10" x14ac:dyDescent="0.25">
      <c r="A496">
        <v>3879</v>
      </c>
      <c r="B496" s="24" t="str">
        <f t="shared" si="16"/>
        <v>LT05_L1TP_001072_20111108_20200820_02_T1</v>
      </c>
      <c r="C496" t="s">
        <v>4663</v>
      </c>
      <c r="D496" t="str">
        <f t="shared" si="15"/>
        <v>5</v>
      </c>
      <c r="E496" s="1">
        <v>40855</v>
      </c>
      <c r="F496" s="4">
        <v>7</v>
      </c>
      <c r="G496" s="4"/>
      <c r="H496" s="8">
        <v>92.617341240000002</v>
      </c>
      <c r="I496" s="4"/>
      <c r="J496" s="4">
        <v>62.784533709999998</v>
      </c>
    </row>
    <row r="497" spans="1:10" x14ac:dyDescent="0.25">
      <c r="A497">
        <v>3831</v>
      </c>
      <c r="B497" s="24" t="str">
        <f t="shared" si="16"/>
        <v>LT05_L1TP_001072_19870207_20201014_02_T1</v>
      </c>
      <c r="C497" t="s">
        <v>4615</v>
      </c>
      <c r="D497" t="str">
        <f t="shared" si="15"/>
        <v>5</v>
      </c>
      <c r="E497" s="1">
        <v>31815</v>
      </c>
      <c r="F497" s="4">
        <v>7</v>
      </c>
      <c r="G497" s="4"/>
      <c r="H497" s="8">
        <v>93.677878949999993</v>
      </c>
      <c r="I497" s="4"/>
      <c r="J497" s="4">
        <v>48.861261470000002</v>
      </c>
    </row>
    <row r="498" spans="1:10" x14ac:dyDescent="0.25">
      <c r="A498">
        <v>3897</v>
      </c>
      <c r="B498" s="24" t="str">
        <f t="shared" si="16"/>
        <v>LT05_L1TP_001072_19881108_20200917_02_T1</v>
      </c>
      <c r="C498" t="s">
        <v>4681</v>
      </c>
      <c r="D498" t="str">
        <f t="shared" si="15"/>
        <v>5</v>
      </c>
      <c r="E498" s="1">
        <v>32455</v>
      </c>
      <c r="F498" s="4">
        <v>6</v>
      </c>
      <c r="G498" s="4"/>
      <c r="H498" s="8">
        <v>93.854265729999995</v>
      </c>
      <c r="I498" s="4"/>
      <c r="J498" s="4">
        <v>58.667013920000002</v>
      </c>
    </row>
    <row r="499" spans="1:10" x14ac:dyDescent="0.25">
      <c r="A499">
        <v>1330</v>
      </c>
      <c r="B499" s="24" t="str">
        <f t="shared" si="16"/>
        <v>LE07_L1TP_001072_20091110_20200911_02_T1</v>
      </c>
      <c r="C499" t="s">
        <v>4481</v>
      </c>
      <c r="D499" t="str">
        <f t="shared" si="15"/>
        <v>7</v>
      </c>
      <c r="E499" s="1">
        <v>40127</v>
      </c>
      <c r="F499" s="4">
        <v>4</v>
      </c>
      <c r="G499" s="4"/>
      <c r="H499" s="8">
        <v>94.088138409999999</v>
      </c>
      <c r="I499" s="4"/>
      <c r="J499" s="4">
        <v>63.430531729999998</v>
      </c>
    </row>
    <row r="500" spans="1:10" x14ac:dyDescent="0.25">
      <c r="A500">
        <v>3837</v>
      </c>
      <c r="B500" s="24" t="str">
        <f t="shared" si="16"/>
        <v>LT05_L1TP_001072_20001109_20200906_02_T1</v>
      </c>
      <c r="C500" t="s">
        <v>4621</v>
      </c>
      <c r="D500" t="str">
        <f t="shared" si="15"/>
        <v>5</v>
      </c>
      <c r="E500" s="1">
        <v>36839</v>
      </c>
      <c r="F500" s="4">
        <v>1</v>
      </c>
      <c r="G500" s="4"/>
      <c r="H500" s="8">
        <v>94.093151969999994</v>
      </c>
      <c r="I500" s="4"/>
      <c r="J500" s="4">
        <v>60.650340669999999</v>
      </c>
    </row>
    <row r="501" spans="1:10" x14ac:dyDescent="0.25">
      <c r="A501">
        <v>1277</v>
      </c>
      <c r="B501" s="24" t="str">
        <f t="shared" si="16"/>
        <v>LE07_L1TP_001072_20170201_20200901_02_T1</v>
      </c>
      <c r="C501" t="s">
        <v>4428</v>
      </c>
      <c r="D501" t="str">
        <f t="shared" si="15"/>
        <v>7</v>
      </c>
      <c r="E501" s="1">
        <v>42767</v>
      </c>
      <c r="F501" s="4">
        <v>5</v>
      </c>
      <c r="G501" s="4"/>
      <c r="H501" s="8">
        <v>94.134071259999999</v>
      </c>
      <c r="I501" s="4"/>
      <c r="J501" s="4">
        <v>59.092728090000001</v>
      </c>
    </row>
    <row r="502" spans="1:10" x14ac:dyDescent="0.25">
      <c r="A502">
        <v>1179</v>
      </c>
      <c r="B502" s="24" t="str">
        <f t="shared" si="16"/>
        <v>LE07_L1TP_001072_20201108_20201204_02_T1</v>
      </c>
      <c r="C502" t="s">
        <v>4330</v>
      </c>
      <c r="D502" t="str">
        <f t="shared" si="15"/>
        <v>7</v>
      </c>
      <c r="E502" s="1">
        <v>44143</v>
      </c>
      <c r="F502" s="4">
        <v>1</v>
      </c>
      <c r="G502" s="4"/>
      <c r="H502" s="8">
        <v>94.340826530000001</v>
      </c>
      <c r="I502" s="4"/>
      <c r="J502" s="4">
        <v>56.773249049999997</v>
      </c>
    </row>
    <row r="503" spans="1:10" x14ac:dyDescent="0.25">
      <c r="A503">
        <v>1161</v>
      </c>
      <c r="B503" s="24" t="str">
        <f t="shared" si="16"/>
        <v>LE07_L1TP_001072_20041112_20200915_02_T1</v>
      </c>
      <c r="C503" t="s">
        <v>4312</v>
      </c>
      <c r="D503" t="str">
        <f t="shared" si="15"/>
        <v>7</v>
      </c>
      <c r="E503" s="1">
        <v>38303</v>
      </c>
      <c r="F503" s="4">
        <v>3</v>
      </c>
      <c r="G503" s="4"/>
      <c r="H503" s="8">
        <v>95.552170439999998</v>
      </c>
      <c r="I503" s="4"/>
      <c r="J503" s="4">
        <v>62.94342485</v>
      </c>
    </row>
    <row r="504" spans="1:10" x14ac:dyDescent="0.25">
      <c r="A504">
        <v>1295</v>
      </c>
      <c r="B504" s="24" t="str">
        <f t="shared" si="16"/>
        <v>LE07_L1TP_001072_20161113_20200901_02_T1</v>
      </c>
      <c r="C504" t="s">
        <v>4446</v>
      </c>
      <c r="D504" t="str">
        <f t="shared" si="15"/>
        <v>7</v>
      </c>
      <c r="E504" s="1">
        <v>42687</v>
      </c>
      <c r="F504" s="4">
        <v>0</v>
      </c>
      <c r="G504" s="4"/>
      <c r="H504" s="8">
        <v>95.828801279999993</v>
      </c>
      <c r="I504" s="4"/>
      <c r="J504" s="4">
        <v>66.263412099999996</v>
      </c>
    </row>
    <row r="505" spans="1:10" x14ac:dyDescent="0.25">
      <c r="A505">
        <v>4037</v>
      </c>
      <c r="B505" s="24" t="str">
        <f t="shared" si="16"/>
        <v>LT05_L1TP_001072_19910202_20200915_02_T1</v>
      </c>
      <c r="C505" t="s">
        <v>4821</v>
      </c>
      <c r="D505" t="str">
        <f t="shared" si="15"/>
        <v>5</v>
      </c>
      <c r="E505" s="1">
        <v>33271</v>
      </c>
      <c r="F505" s="4">
        <v>2</v>
      </c>
      <c r="G505" s="4"/>
      <c r="H505" s="8">
        <v>95.922282539999998</v>
      </c>
      <c r="I505" s="4"/>
      <c r="J505" s="4">
        <v>49.161098350000003</v>
      </c>
    </row>
    <row r="506" spans="1:10" x14ac:dyDescent="0.25">
      <c r="A506">
        <v>3956</v>
      </c>
      <c r="B506" s="24" t="str">
        <f t="shared" si="16"/>
        <v>LT05_L1TP_001072_20070129_20200831_02_T1</v>
      </c>
      <c r="C506" t="s">
        <v>4740</v>
      </c>
      <c r="D506" t="str">
        <f t="shared" si="15"/>
        <v>5</v>
      </c>
      <c r="E506" s="1">
        <v>39111</v>
      </c>
      <c r="F506" s="4">
        <v>6</v>
      </c>
      <c r="G506" s="4"/>
      <c r="H506" s="8">
        <v>96.332912519999994</v>
      </c>
      <c r="I506" s="4"/>
      <c r="J506" s="4">
        <v>57.505213310000002</v>
      </c>
    </row>
    <row r="507" spans="1:10" x14ac:dyDescent="0.25">
      <c r="A507">
        <v>1192</v>
      </c>
      <c r="B507" s="24" t="str">
        <f t="shared" si="16"/>
        <v>LE07_L1TP_001072_19991115_20200918_02_T1</v>
      </c>
      <c r="C507" t="s">
        <v>4343</v>
      </c>
      <c r="D507" t="str">
        <f t="shared" si="15"/>
        <v>7</v>
      </c>
      <c r="E507" s="1">
        <v>36479</v>
      </c>
      <c r="F507" s="4">
        <v>7</v>
      </c>
      <c r="G507" s="4"/>
      <c r="H507" s="8">
        <v>96.701628470000003</v>
      </c>
      <c r="I507" s="4"/>
      <c r="J507" s="4">
        <v>63.883345519999999</v>
      </c>
    </row>
    <row r="508" spans="1:10" x14ac:dyDescent="0.25">
      <c r="A508">
        <v>3853</v>
      </c>
      <c r="B508" s="24" t="str">
        <f t="shared" si="16"/>
        <v>LT05_L1TP_001072_19961114_20200911_02_T1</v>
      </c>
      <c r="C508" t="s">
        <v>4637</v>
      </c>
      <c r="D508" t="str">
        <f t="shared" si="15"/>
        <v>5</v>
      </c>
      <c r="E508" s="1">
        <v>35383</v>
      </c>
      <c r="F508" s="4">
        <v>4</v>
      </c>
      <c r="G508" s="4"/>
      <c r="H508" s="8">
        <v>97.305261079999994</v>
      </c>
      <c r="I508" s="4"/>
      <c r="J508" s="4">
        <v>56.321491559999998</v>
      </c>
    </row>
    <row r="509" spans="1:10" x14ac:dyDescent="0.25">
      <c r="A509">
        <v>1280</v>
      </c>
      <c r="B509" s="24" t="str">
        <f t="shared" si="16"/>
        <v>LE07_L1TP_001072_20171116_20200830_02_T1</v>
      </c>
      <c r="C509" t="s">
        <v>4431</v>
      </c>
      <c r="D509" t="str">
        <f t="shared" si="15"/>
        <v>7</v>
      </c>
      <c r="E509" s="1">
        <v>43055</v>
      </c>
      <c r="F509" s="4">
        <v>7</v>
      </c>
      <c r="G509" s="4"/>
      <c r="H509" s="8">
        <v>97.57136955</v>
      </c>
      <c r="I509" s="4"/>
      <c r="J509" s="4">
        <v>66.111931040000002</v>
      </c>
    </row>
    <row r="510" spans="1:10" x14ac:dyDescent="0.25">
      <c r="A510">
        <v>1325</v>
      </c>
      <c r="B510" s="24" t="str">
        <f t="shared" si="16"/>
        <v>LE07_L1TP_001072_20090126_20200912_02_T1</v>
      </c>
      <c r="C510" t="s">
        <v>4476</v>
      </c>
      <c r="D510" t="str">
        <f t="shared" si="15"/>
        <v>7</v>
      </c>
      <c r="E510" s="1">
        <v>39839</v>
      </c>
      <c r="F510" s="4">
        <v>8</v>
      </c>
      <c r="G510" s="4"/>
      <c r="H510" s="8">
        <v>97.624241060000003</v>
      </c>
      <c r="I510" s="4"/>
      <c r="J510" s="4">
        <v>56.55592283</v>
      </c>
    </row>
    <row r="511" spans="1:10" x14ac:dyDescent="0.25">
      <c r="A511">
        <v>2314</v>
      </c>
      <c r="B511" s="24" t="str">
        <f t="shared" si="16"/>
        <v>LC08_L1TP_001072_20201116_20210315_02_T1</v>
      </c>
      <c r="C511" t="s">
        <v>4522</v>
      </c>
      <c r="D511" t="str">
        <f t="shared" si="15"/>
        <v>8</v>
      </c>
      <c r="E511" s="1">
        <v>44151</v>
      </c>
      <c r="F511" s="4">
        <v>4.58</v>
      </c>
      <c r="G511" s="4">
        <v>97.739888609999994</v>
      </c>
      <c r="H511" s="8">
        <f>G511</f>
        <v>97.739888609999994</v>
      </c>
      <c r="I511" s="4">
        <v>65.641877789999995</v>
      </c>
      <c r="J511" s="4"/>
    </row>
    <row r="512" spans="1:10" x14ac:dyDescent="0.25">
      <c r="A512">
        <v>1307</v>
      </c>
      <c r="B512" s="24" t="str">
        <f t="shared" si="16"/>
        <v>LE07_L1TP_001072_20210127_20210222_02_T1</v>
      </c>
      <c r="C512" t="s">
        <v>4458</v>
      </c>
      <c r="D512" t="str">
        <f t="shared" si="15"/>
        <v>7</v>
      </c>
      <c r="E512" s="1">
        <v>44223</v>
      </c>
      <c r="F512" s="4">
        <v>1</v>
      </c>
      <c r="G512" s="4"/>
      <c r="H512" s="8">
        <v>98.207486709999998</v>
      </c>
      <c r="I512" s="4"/>
      <c r="J512" s="4">
        <v>48.682186960000003</v>
      </c>
    </row>
    <row r="513" spans="1:10" x14ac:dyDescent="0.25">
      <c r="A513">
        <v>1242</v>
      </c>
      <c r="B513" s="24" t="str">
        <f t="shared" si="16"/>
        <v>LE07_L1GT_001072_20001117_20200917_02_T2</v>
      </c>
      <c r="C513" t="s">
        <v>4393</v>
      </c>
      <c r="D513" t="str">
        <f t="shared" ref="D513:D548" si="17">MID(C513,4,1)</f>
        <v>7</v>
      </c>
      <c r="E513" s="1">
        <v>36847</v>
      </c>
      <c r="F513" s="4">
        <v>3</v>
      </c>
      <c r="G513" s="4"/>
      <c r="H513" s="8">
        <v>98.26473833</v>
      </c>
      <c r="I513" s="4"/>
      <c r="J513" s="4">
        <v>63.207745449999997</v>
      </c>
    </row>
    <row r="514" spans="1:10" x14ac:dyDescent="0.25">
      <c r="A514">
        <v>4036</v>
      </c>
      <c r="B514" s="24" t="str">
        <f t="shared" ref="B514:B548" si="18">HYPERLINK("https://landsatlook.usgs.gov/gen-browse?size=rrb&amp;type=refl&amp;product_id="&amp;C514,C514)</f>
        <v>LT05_L1GS_001072_19911117_20200915_02_T2</v>
      </c>
      <c r="C514" t="s">
        <v>4820</v>
      </c>
      <c r="D514" t="str">
        <f t="shared" si="17"/>
        <v>5</v>
      </c>
      <c r="E514" s="1">
        <v>33559</v>
      </c>
      <c r="F514" s="4">
        <v>0</v>
      </c>
      <c r="G514" s="4"/>
      <c r="H514" s="8">
        <v>98.273188590000004</v>
      </c>
      <c r="I514" s="4"/>
      <c r="J514" s="4">
        <v>57.017612589999999</v>
      </c>
    </row>
    <row r="515" spans="1:10" x14ac:dyDescent="0.25">
      <c r="A515">
        <v>3917</v>
      </c>
      <c r="B515" s="24" t="str">
        <f t="shared" si="18"/>
        <v>LT05_L1TP_001072_19971117_20200909_02_T1</v>
      </c>
      <c r="C515" t="s">
        <v>4701</v>
      </c>
      <c r="D515" t="str">
        <f t="shared" si="17"/>
        <v>5</v>
      </c>
      <c r="E515" s="1">
        <v>35751</v>
      </c>
      <c r="F515" s="4">
        <v>7</v>
      </c>
      <c r="G515" s="4"/>
      <c r="H515" s="8">
        <v>98.303718979999999</v>
      </c>
      <c r="I515" s="4"/>
      <c r="J515" s="4">
        <v>59.40654232</v>
      </c>
    </row>
    <row r="516" spans="1:10" x14ac:dyDescent="0.25">
      <c r="A516">
        <v>3883</v>
      </c>
      <c r="B516" s="24" t="str">
        <f t="shared" si="18"/>
        <v>LT05_L1TP_001072_20031118_20200904_02_T1</v>
      </c>
      <c r="C516" t="s">
        <v>4667</v>
      </c>
      <c r="D516" t="str">
        <f t="shared" si="17"/>
        <v>5</v>
      </c>
      <c r="E516" s="1">
        <v>37943</v>
      </c>
      <c r="F516" s="4">
        <v>1</v>
      </c>
      <c r="G516" s="4"/>
      <c r="H516" s="8">
        <v>98.531745479999998</v>
      </c>
      <c r="I516" s="4"/>
      <c r="J516" s="4">
        <v>60.33264337</v>
      </c>
    </row>
    <row r="517" spans="1:10" x14ac:dyDescent="0.25">
      <c r="A517">
        <v>2326</v>
      </c>
      <c r="B517" s="24" t="str">
        <f t="shared" si="18"/>
        <v>LC08_L1TP_001072_20151119_20200908_02_T1</v>
      </c>
      <c r="C517" t="s">
        <v>4534</v>
      </c>
      <c r="D517" t="str">
        <f t="shared" si="17"/>
        <v>8</v>
      </c>
      <c r="E517" s="1">
        <v>42327</v>
      </c>
      <c r="F517" s="4">
        <v>0.13</v>
      </c>
      <c r="G517" s="4">
        <v>99.014251340000001</v>
      </c>
      <c r="H517" s="8">
        <f>G517</f>
        <v>99.014251340000001</v>
      </c>
      <c r="I517" s="4">
        <v>65.472313330000006</v>
      </c>
      <c r="J517" s="4"/>
    </row>
    <row r="518" spans="1:10" x14ac:dyDescent="0.25">
      <c r="A518">
        <v>2345</v>
      </c>
      <c r="B518" s="24" t="str">
        <f t="shared" si="18"/>
        <v>LC08_L1TP_001072_20160122_20200907_02_T1</v>
      </c>
      <c r="C518" t="s">
        <v>4553</v>
      </c>
      <c r="D518" t="str">
        <f t="shared" si="17"/>
        <v>8</v>
      </c>
      <c r="E518" s="1">
        <v>42391</v>
      </c>
      <c r="F518" s="4">
        <v>1.89</v>
      </c>
      <c r="G518" s="4">
        <v>99.561272810000006</v>
      </c>
      <c r="H518" s="8">
        <f>G518</f>
        <v>99.561272810000006</v>
      </c>
      <c r="I518" s="4">
        <v>59.312226799999998</v>
      </c>
      <c r="J518" s="4"/>
    </row>
    <row r="519" spans="1:10" x14ac:dyDescent="0.25">
      <c r="A519">
        <v>1204</v>
      </c>
      <c r="B519" s="24" t="str">
        <f t="shared" si="18"/>
        <v>LE07_L1TP_001072_20011120_20200917_02_T1</v>
      </c>
      <c r="C519" t="s">
        <v>4355</v>
      </c>
      <c r="D519" t="str">
        <f t="shared" si="17"/>
        <v>7</v>
      </c>
      <c r="E519" s="1">
        <v>37215</v>
      </c>
      <c r="F519" s="4">
        <v>6</v>
      </c>
      <c r="G519" s="4"/>
      <c r="H519" s="8">
        <v>99.684397790000006</v>
      </c>
      <c r="I519" s="4"/>
      <c r="J519" s="4">
        <v>62.610065300000002</v>
      </c>
    </row>
    <row r="520" spans="1:10" x14ac:dyDescent="0.25">
      <c r="A520">
        <v>4019</v>
      </c>
      <c r="B520" s="24" t="str">
        <f t="shared" si="18"/>
        <v>LT05_L1TP_001072_20051123_20200901_02_T1</v>
      </c>
      <c r="C520" t="s">
        <v>4803</v>
      </c>
      <c r="D520" t="str">
        <f t="shared" si="17"/>
        <v>5</v>
      </c>
      <c r="E520" s="1">
        <v>38679</v>
      </c>
      <c r="F520" s="4">
        <v>7</v>
      </c>
      <c r="G520" s="4"/>
      <c r="H520" s="8">
        <v>101.08168483</v>
      </c>
      <c r="I520" s="4"/>
      <c r="J520" s="4">
        <v>62.44751402</v>
      </c>
    </row>
    <row r="521" spans="1:10" x14ac:dyDescent="0.25">
      <c r="A521">
        <v>1232</v>
      </c>
      <c r="B521" s="24" t="str">
        <f t="shared" si="18"/>
        <v>LE07_L1TP_001072_20081123_20200913_02_T1</v>
      </c>
      <c r="C521" t="s">
        <v>4383</v>
      </c>
      <c r="D521" t="str">
        <f t="shared" si="17"/>
        <v>7</v>
      </c>
      <c r="E521" s="1">
        <v>39775</v>
      </c>
      <c r="F521" s="4">
        <v>4</v>
      </c>
      <c r="G521" s="4"/>
      <c r="H521" s="8">
        <v>101.21348946000001</v>
      </c>
      <c r="I521" s="4"/>
      <c r="J521" s="4">
        <v>62.575421720000001</v>
      </c>
    </row>
    <row r="522" spans="1:10" x14ac:dyDescent="0.25">
      <c r="A522">
        <v>1178</v>
      </c>
      <c r="B522" s="24" t="str">
        <f t="shared" si="18"/>
        <v>LE07_L1TP_001072_20201124_20201220_02_T1</v>
      </c>
      <c r="C522" t="s">
        <v>4329</v>
      </c>
      <c r="D522" t="str">
        <f t="shared" si="17"/>
        <v>7</v>
      </c>
      <c r="E522" s="1">
        <v>44159</v>
      </c>
      <c r="F522" s="4">
        <v>5</v>
      </c>
      <c r="G522" s="4"/>
      <c r="H522" s="8">
        <v>101.49157397</v>
      </c>
      <c r="I522" s="4"/>
      <c r="J522" s="4">
        <v>56.012379840000001</v>
      </c>
    </row>
    <row r="523" spans="1:10" x14ac:dyDescent="0.25">
      <c r="A523">
        <v>2388</v>
      </c>
      <c r="B523" s="24" t="str">
        <f t="shared" si="18"/>
        <v>LC08_L1TP_001072_20171124_20200902_02_T1</v>
      </c>
      <c r="C523" t="s">
        <v>4595</v>
      </c>
      <c r="D523" t="str">
        <f t="shared" si="17"/>
        <v>8</v>
      </c>
      <c r="E523" s="1">
        <v>43063</v>
      </c>
      <c r="F523" s="4">
        <v>1.5</v>
      </c>
      <c r="G523" s="4">
        <v>101.83143472</v>
      </c>
      <c r="H523" s="8">
        <f>G523</f>
        <v>101.83143472</v>
      </c>
      <c r="I523" s="4">
        <v>65.114056500000004</v>
      </c>
      <c r="J523" s="4"/>
    </row>
    <row r="524" spans="1:10" x14ac:dyDescent="0.25">
      <c r="A524">
        <v>1213</v>
      </c>
      <c r="B524" s="24" t="str">
        <f t="shared" si="18"/>
        <v>LE07_L1TP_001072_20110116_20200910_02_T1</v>
      </c>
      <c r="C524" t="s">
        <v>4364</v>
      </c>
      <c r="D524" t="str">
        <f t="shared" si="17"/>
        <v>7</v>
      </c>
      <c r="E524" s="1">
        <v>40559</v>
      </c>
      <c r="F524" s="4">
        <v>4</v>
      </c>
      <c r="G524" s="4"/>
      <c r="H524" s="8">
        <v>101.90313179</v>
      </c>
      <c r="I524" s="4"/>
      <c r="J524" s="4">
        <v>58.129673680000003</v>
      </c>
    </row>
    <row r="525" spans="1:10" x14ac:dyDescent="0.25">
      <c r="A525">
        <v>3962</v>
      </c>
      <c r="B525" s="24" t="str">
        <f t="shared" si="18"/>
        <v>LT05_L1TP_001072_19951128_20200912_02_T1</v>
      </c>
      <c r="C525" t="s">
        <v>4746</v>
      </c>
      <c r="D525" t="str">
        <f t="shared" si="17"/>
        <v>5</v>
      </c>
      <c r="E525" s="1">
        <v>35031</v>
      </c>
      <c r="F525" s="4">
        <v>8</v>
      </c>
      <c r="G525" s="4"/>
      <c r="H525" s="8">
        <v>102.62782262</v>
      </c>
      <c r="I525" s="4"/>
      <c r="J525" s="4">
        <v>50.752294820000003</v>
      </c>
    </row>
    <row r="526" spans="1:10" x14ac:dyDescent="0.25">
      <c r="A526">
        <v>1164</v>
      </c>
      <c r="B526" s="24" t="str">
        <f t="shared" si="18"/>
        <v>LE07_L1TP_001072_20041128_20200915_02_T1</v>
      </c>
      <c r="C526" t="s">
        <v>4315</v>
      </c>
      <c r="D526" t="str">
        <f t="shared" si="17"/>
        <v>7</v>
      </c>
      <c r="E526" s="1">
        <v>38319</v>
      </c>
      <c r="F526" s="4">
        <v>9</v>
      </c>
      <c r="G526" s="4"/>
      <c r="H526" s="8">
        <v>103.21628801</v>
      </c>
      <c r="I526" s="4"/>
      <c r="J526" s="4">
        <v>62.052435529999997</v>
      </c>
    </row>
    <row r="527" spans="1:10" x14ac:dyDescent="0.25">
      <c r="A527">
        <v>3860</v>
      </c>
      <c r="B527" s="24" t="str">
        <f t="shared" si="18"/>
        <v>LT05_L1TP_001072_19961130_20200910_02_T1</v>
      </c>
      <c r="C527" t="s">
        <v>4644</v>
      </c>
      <c r="D527" t="str">
        <f t="shared" si="17"/>
        <v>5</v>
      </c>
      <c r="E527" s="1">
        <v>35399</v>
      </c>
      <c r="F527" s="4">
        <v>9</v>
      </c>
      <c r="G527" s="4"/>
      <c r="H527" s="8">
        <v>103.33277845000001</v>
      </c>
      <c r="I527" s="4"/>
      <c r="J527" s="4">
        <v>55.580961189999996</v>
      </c>
    </row>
    <row r="528" spans="1:10" x14ac:dyDescent="0.25">
      <c r="A528">
        <v>1190</v>
      </c>
      <c r="B528" s="24" t="str">
        <f t="shared" si="18"/>
        <v>LE07_L1TP_001072_19991201_20200918_02_T1</v>
      </c>
      <c r="C528" t="s">
        <v>4341</v>
      </c>
      <c r="D528" t="str">
        <f t="shared" si="17"/>
        <v>7</v>
      </c>
      <c r="E528" s="1">
        <v>36495</v>
      </c>
      <c r="F528" s="4">
        <v>3</v>
      </c>
      <c r="G528" s="4"/>
      <c r="H528" s="8">
        <v>104.0694946</v>
      </c>
      <c r="I528" s="4"/>
      <c r="J528" s="4">
        <v>62.79206009</v>
      </c>
    </row>
    <row r="529" spans="1:10" x14ac:dyDescent="0.25">
      <c r="A529">
        <v>2354</v>
      </c>
      <c r="B529" s="24" t="str">
        <f t="shared" si="18"/>
        <v>LC08_L1TP_001072_20191130_20200825_02_T1</v>
      </c>
      <c r="C529" t="s">
        <v>4562</v>
      </c>
      <c r="D529" t="str">
        <f t="shared" si="17"/>
        <v>8</v>
      </c>
      <c r="E529" s="1">
        <v>43799</v>
      </c>
      <c r="F529" s="4">
        <v>3.63</v>
      </c>
      <c r="G529" s="4">
        <v>104.10404495</v>
      </c>
      <c r="H529" s="8">
        <f>G529</f>
        <v>104.10404495</v>
      </c>
      <c r="I529" s="4">
        <v>64.664700789999998</v>
      </c>
      <c r="J529" s="4"/>
    </row>
    <row r="530" spans="1:10" x14ac:dyDescent="0.25">
      <c r="A530">
        <v>1209</v>
      </c>
      <c r="B530" s="24" t="str">
        <f t="shared" si="18"/>
        <v>LE07_L1TP_001072_20111202_20200909_02_T1</v>
      </c>
      <c r="C530" t="s">
        <v>4360</v>
      </c>
      <c r="D530" t="str">
        <f t="shared" si="17"/>
        <v>7</v>
      </c>
      <c r="E530" s="1">
        <v>40879</v>
      </c>
      <c r="F530" s="4">
        <v>8</v>
      </c>
      <c r="G530" s="4"/>
      <c r="H530" s="8">
        <v>104.44464307</v>
      </c>
      <c r="I530" s="4"/>
      <c r="J530" s="4">
        <v>62.905288749999997</v>
      </c>
    </row>
    <row r="531" spans="1:10" x14ac:dyDescent="0.25">
      <c r="A531">
        <v>1239</v>
      </c>
      <c r="B531" s="24" t="str">
        <f t="shared" si="18"/>
        <v>LE07_L1TP_001072_20001203_20200917_02_T1</v>
      </c>
      <c r="C531" t="s">
        <v>4390</v>
      </c>
      <c r="D531" t="str">
        <f t="shared" si="17"/>
        <v>7</v>
      </c>
      <c r="E531" s="1">
        <v>36863</v>
      </c>
      <c r="F531" s="4">
        <v>4</v>
      </c>
      <c r="G531" s="4"/>
      <c r="H531" s="8">
        <v>104.79181699</v>
      </c>
      <c r="I531" s="4"/>
      <c r="J531" s="4">
        <v>61.949401209999998</v>
      </c>
    </row>
    <row r="532" spans="1:10" x14ac:dyDescent="0.25">
      <c r="A532">
        <v>2333</v>
      </c>
      <c r="B532" s="24" t="str">
        <f t="shared" si="18"/>
        <v>LC08_L1TP_001072_20141202_20200910_02_T1</v>
      </c>
      <c r="C532" t="s">
        <v>4541</v>
      </c>
      <c r="D532" t="str">
        <f t="shared" si="17"/>
        <v>8</v>
      </c>
      <c r="E532" s="1">
        <v>41975</v>
      </c>
      <c r="F532" s="4">
        <v>8.7899999999999991</v>
      </c>
      <c r="G532" s="4">
        <v>104.84102539</v>
      </c>
      <c r="H532" s="8">
        <f>G532</f>
        <v>104.84102539</v>
      </c>
      <c r="I532" s="4">
        <v>64.390908319999994</v>
      </c>
      <c r="J532" s="4"/>
    </row>
    <row r="533" spans="1:10" x14ac:dyDescent="0.25">
      <c r="A533">
        <v>1279</v>
      </c>
      <c r="B533" s="24" t="str">
        <f t="shared" si="18"/>
        <v>LE07_L1TP_001072_20171202_20200830_02_T1</v>
      </c>
      <c r="C533" t="s">
        <v>4430</v>
      </c>
      <c r="D533" t="str">
        <f t="shared" si="17"/>
        <v>7</v>
      </c>
      <c r="E533" s="1">
        <v>43071</v>
      </c>
      <c r="F533" s="4">
        <v>1</v>
      </c>
      <c r="G533" s="4"/>
      <c r="H533" s="8">
        <v>105.03164962</v>
      </c>
      <c r="I533" s="4"/>
      <c r="J533" s="4">
        <v>64.826877719999999</v>
      </c>
    </row>
    <row r="534" spans="1:10" x14ac:dyDescent="0.25">
      <c r="A534">
        <v>3830</v>
      </c>
      <c r="B534" s="24" t="str">
        <f t="shared" si="18"/>
        <v>LT05_L1TP_001072_19871208_20201014_02_T1</v>
      </c>
      <c r="C534" t="s">
        <v>4614</v>
      </c>
      <c r="D534" t="str">
        <f t="shared" si="17"/>
        <v>5</v>
      </c>
      <c r="E534" s="1">
        <v>32119</v>
      </c>
      <c r="F534" s="4">
        <v>1</v>
      </c>
      <c r="G534" s="4"/>
      <c r="H534" s="8">
        <v>105.08669714</v>
      </c>
      <c r="I534" s="4"/>
      <c r="J534" s="4">
        <v>56.493786370000002</v>
      </c>
    </row>
    <row r="535" spans="1:10" x14ac:dyDescent="0.25">
      <c r="A535">
        <v>3973</v>
      </c>
      <c r="B535" s="24" t="str">
        <f t="shared" si="18"/>
        <v>LT05_L1TP_001072_20041206_20200902_02_T1</v>
      </c>
      <c r="C535" t="s">
        <v>4757</v>
      </c>
      <c r="D535" t="str">
        <f t="shared" si="17"/>
        <v>5</v>
      </c>
      <c r="E535" s="1">
        <v>38327</v>
      </c>
      <c r="F535" s="4">
        <v>4</v>
      </c>
      <c r="G535" s="4"/>
      <c r="H535" s="8">
        <v>105.35237899000001</v>
      </c>
      <c r="I535" s="4"/>
      <c r="J535" s="4">
        <v>60.49121401</v>
      </c>
    </row>
    <row r="536" spans="1:10" x14ac:dyDescent="0.25">
      <c r="A536">
        <v>1203</v>
      </c>
      <c r="B536" s="24" t="str">
        <f t="shared" si="18"/>
        <v>LE07_L1TP_001072_20011206_20200917_02_T1</v>
      </c>
      <c r="C536" t="s">
        <v>4354</v>
      </c>
      <c r="D536" t="str">
        <f t="shared" si="17"/>
        <v>7</v>
      </c>
      <c r="E536" s="1">
        <v>37231</v>
      </c>
      <c r="F536" s="4">
        <v>3</v>
      </c>
      <c r="G536" s="4"/>
      <c r="H536" s="8">
        <v>105.40596795</v>
      </c>
      <c r="I536" s="4"/>
      <c r="J536" s="4">
        <v>61.2420793</v>
      </c>
    </row>
    <row r="537" spans="1:10" x14ac:dyDescent="0.25">
      <c r="A537">
        <v>1258</v>
      </c>
      <c r="B537" s="24" t="str">
        <f t="shared" si="18"/>
        <v>LE07_L1TP_001072_20181205_20200827_02_T1</v>
      </c>
      <c r="C537" t="s">
        <v>4409</v>
      </c>
      <c r="D537" t="str">
        <f t="shared" si="17"/>
        <v>7</v>
      </c>
      <c r="E537" s="1">
        <v>43439</v>
      </c>
      <c r="F537" s="4">
        <v>1</v>
      </c>
      <c r="G537" s="4"/>
      <c r="H537" s="8">
        <v>105.47652179000001</v>
      </c>
      <c r="I537" s="4"/>
      <c r="J537" s="4">
        <v>63.110976579999999</v>
      </c>
    </row>
    <row r="538" spans="1:10" x14ac:dyDescent="0.25">
      <c r="A538">
        <v>1292</v>
      </c>
      <c r="B538" s="24" t="str">
        <f t="shared" si="18"/>
        <v>LE07_L1TP_001072_20071207_20200913_02_T1</v>
      </c>
      <c r="C538" t="s">
        <v>4443</v>
      </c>
      <c r="D538" t="str">
        <f t="shared" si="17"/>
        <v>7</v>
      </c>
      <c r="E538" s="1">
        <v>39423</v>
      </c>
      <c r="F538" s="4">
        <v>2</v>
      </c>
      <c r="G538" s="4"/>
      <c r="H538" s="8">
        <v>105.58986403</v>
      </c>
      <c r="I538" s="4"/>
      <c r="J538" s="4">
        <v>61.53822847</v>
      </c>
    </row>
    <row r="539" spans="1:10" x14ac:dyDescent="0.25">
      <c r="A539">
        <v>3961</v>
      </c>
      <c r="B539" s="24" t="str">
        <f t="shared" si="18"/>
        <v>LT05_L1TP_001072_19951214_20200911_02_T1</v>
      </c>
      <c r="C539" t="s">
        <v>4745</v>
      </c>
      <c r="D539" t="str">
        <f t="shared" si="17"/>
        <v>5</v>
      </c>
      <c r="E539" s="1">
        <v>35047</v>
      </c>
      <c r="F539" s="4">
        <v>6</v>
      </c>
      <c r="G539" s="4"/>
      <c r="H539" s="8">
        <v>105.65625243</v>
      </c>
      <c r="I539" s="4"/>
      <c r="J539" s="4">
        <v>49.475745349999997</v>
      </c>
    </row>
    <row r="540" spans="1:10" x14ac:dyDescent="0.25">
      <c r="A540">
        <v>3872</v>
      </c>
      <c r="B540" s="24" t="str">
        <f t="shared" si="18"/>
        <v>LT05_L1TP_001072_19891213_20200916_02_T1</v>
      </c>
      <c r="C540" t="s">
        <v>4656</v>
      </c>
      <c r="D540" t="str">
        <f t="shared" si="17"/>
        <v>5</v>
      </c>
      <c r="E540" s="1">
        <v>32855</v>
      </c>
      <c r="F540" s="4">
        <v>3</v>
      </c>
      <c r="G540" s="4"/>
      <c r="H540" s="8">
        <v>105.80237538999999</v>
      </c>
      <c r="I540" s="4"/>
      <c r="J540" s="4">
        <v>54.722834669999997</v>
      </c>
    </row>
    <row r="541" spans="1:10" x14ac:dyDescent="0.25">
      <c r="A541">
        <v>4011</v>
      </c>
      <c r="B541" s="24" t="str">
        <f t="shared" si="18"/>
        <v>LT05_L1TP_001072_19921221_20200914_02_T1</v>
      </c>
      <c r="C541" t="s">
        <v>4795</v>
      </c>
      <c r="D541" t="str">
        <f t="shared" si="17"/>
        <v>5</v>
      </c>
      <c r="E541" s="1">
        <v>33959</v>
      </c>
      <c r="F541" s="4">
        <v>2</v>
      </c>
      <c r="G541" s="4"/>
      <c r="H541" s="8">
        <v>106.15969158</v>
      </c>
      <c r="I541" s="4"/>
      <c r="J541" s="4">
        <v>53.251564039999998</v>
      </c>
    </row>
    <row r="542" spans="1:10" x14ac:dyDescent="0.25">
      <c r="A542">
        <v>1319</v>
      </c>
      <c r="B542" s="24" t="str">
        <f t="shared" si="18"/>
        <v>LE07_L1TP_001072_20091212_20200911_02_T1</v>
      </c>
      <c r="C542" t="s">
        <v>4470</v>
      </c>
      <c r="D542" t="str">
        <f t="shared" si="17"/>
        <v>7</v>
      </c>
      <c r="E542" s="1">
        <v>40159</v>
      </c>
      <c r="F542" s="4">
        <v>2</v>
      </c>
      <c r="G542" s="4"/>
      <c r="H542" s="8">
        <v>106.56578749000001</v>
      </c>
      <c r="I542" s="4"/>
      <c r="J542" s="4">
        <v>61.130577479999999</v>
      </c>
    </row>
    <row r="543" spans="1:10" x14ac:dyDescent="0.25">
      <c r="A543">
        <v>1361</v>
      </c>
      <c r="B543" s="24" t="str">
        <f t="shared" si="18"/>
        <v>LE07_L1TP_001072_20141210_20200905_02_T1</v>
      </c>
      <c r="C543" t="s">
        <v>4512</v>
      </c>
      <c r="D543" t="str">
        <f t="shared" si="17"/>
        <v>7</v>
      </c>
      <c r="E543" s="1">
        <v>41983</v>
      </c>
      <c r="F543" s="4">
        <v>4</v>
      </c>
      <c r="G543" s="4"/>
      <c r="H543" s="8">
        <v>106.65627828</v>
      </c>
      <c r="I543" s="4"/>
      <c r="J543" s="4">
        <v>63.107284839999998</v>
      </c>
    </row>
    <row r="544" spans="1:10" x14ac:dyDescent="0.25">
      <c r="A544">
        <v>3923</v>
      </c>
      <c r="B544" s="24" t="str">
        <f t="shared" si="18"/>
        <v>LT05_L1TP_001072_20061212_20200831_02_T1</v>
      </c>
      <c r="C544" t="s">
        <v>4707</v>
      </c>
      <c r="D544" t="str">
        <f t="shared" si="17"/>
        <v>5</v>
      </c>
      <c r="E544" s="1">
        <v>39063</v>
      </c>
      <c r="F544" s="4">
        <v>8</v>
      </c>
      <c r="G544" s="4"/>
      <c r="H544" s="8">
        <v>106.73705913000001</v>
      </c>
      <c r="I544" s="4"/>
      <c r="J544" s="4">
        <v>61.932494579999997</v>
      </c>
    </row>
    <row r="545" spans="1:10" x14ac:dyDescent="0.25">
      <c r="A545">
        <v>2394</v>
      </c>
      <c r="B545" s="24" t="str">
        <f t="shared" si="18"/>
        <v>LC08_L1TP_001072_20171210_20200902_02_T1</v>
      </c>
      <c r="C545" t="s">
        <v>4601</v>
      </c>
      <c r="D545" t="str">
        <f t="shared" si="17"/>
        <v>8</v>
      </c>
      <c r="E545" s="1">
        <v>43079</v>
      </c>
      <c r="F545" s="4">
        <v>5.55</v>
      </c>
      <c r="G545" s="4">
        <v>106.81360046</v>
      </c>
      <c r="H545" s="8">
        <f>G545</f>
        <v>106.81360046</v>
      </c>
      <c r="I545" s="4">
        <v>63.48117208</v>
      </c>
      <c r="J545" s="4"/>
    </row>
    <row r="546" spans="1:10" x14ac:dyDescent="0.25">
      <c r="A546">
        <v>1189</v>
      </c>
      <c r="B546" s="24" t="str">
        <f t="shared" si="18"/>
        <v>LE07_L1TP_001072_19991217_20200918_02_T1</v>
      </c>
      <c r="C546" t="s">
        <v>4340</v>
      </c>
      <c r="D546" t="str">
        <f t="shared" si="17"/>
        <v>7</v>
      </c>
      <c r="E546" s="1">
        <v>36511</v>
      </c>
      <c r="F546" s="4">
        <v>4</v>
      </c>
      <c r="G546" s="4"/>
      <c r="H546" s="8">
        <v>107.04607296</v>
      </c>
      <c r="I546" s="4"/>
      <c r="J546" s="4">
        <v>61.026890989999998</v>
      </c>
    </row>
    <row r="547" spans="1:10" x14ac:dyDescent="0.25">
      <c r="A547">
        <v>1341</v>
      </c>
      <c r="B547" s="24" t="str">
        <f t="shared" si="18"/>
        <v>LE07_L1TP_001072_20151213_20200903_02_T1</v>
      </c>
      <c r="C547" t="s">
        <v>4492</v>
      </c>
      <c r="D547" t="str">
        <f t="shared" si="17"/>
        <v>7</v>
      </c>
      <c r="E547" s="1">
        <v>42351</v>
      </c>
      <c r="F547" s="4">
        <v>0</v>
      </c>
      <c r="G547" s="4"/>
      <c r="H547" s="8">
        <v>107.21939222</v>
      </c>
      <c r="I547" s="4"/>
      <c r="J547" s="4">
        <v>63.38730279</v>
      </c>
    </row>
    <row r="548" spans="1:10" x14ac:dyDescent="0.25">
      <c r="A548">
        <v>1150</v>
      </c>
      <c r="B548" s="24" t="str">
        <f t="shared" si="18"/>
        <v>LE07_L1TP_001072_20121220_20200908_02_T1</v>
      </c>
      <c r="C548" t="s">
        <v>4301</v>
      </c>
      <c r="D548" t="str">
        <f t="shared" si="17"/>
        <v>7</v>
      </c>
      <c r="E548" s="1">
        <v>41263</v>
      </c>
      <c r="F548" s="4">
        <v>6</v>
      </c>
      <c r="G548" s="4"/>
      <c r="H548" s="8">
        <v>107.29510528</v>
      </c>
      <c r="I548" s="4"/>
      <c r="J548" s="4">
        <v>61.354498649999996</v>
      </c>
    </row>
  </sheetData>
  <sortState ref="A2:M549">
    <sortCondition ref="H2:H549"/>
  </sortState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selection activeCell="C29" sqref="C29"/>
    </sheetView>
  </sheetViews>
  <sheetFormatPr defaultRowHeight="15" x14ac:dyDescent="0.25"/>
  <cols>
    <col min="1" max="1" width="8.140625" bestFit="1" customWidth="1"/>
    <col min="2" max="2" width="43.28515625" customWidth="1"/>
    <col min="3" max="3" width="42" customWidth="1"/>
    <col min="4" max="4" width="13.28515625" customWidth="1"/>
    <col min="5" max="5" width="13.85546875" customWidth="1"/>
    <col min="6" max="10" width="16.85546875" customWidth="1"/>
    <col min="12" max="12" width="9.28515625" bestFit="1" customWidth="1"/>
    <col min="13" max="13" width="9.28515625" customWidth="1"/>
  </cols>
  <sheetData>
    <row r="1" spans="1:11" x14ac:dyDescent="0.25">
      <c r="A1" s="26"/>
      <c r="B1" s="26" t="s">
        <v>0</v>
      </c>
      <c r="C1" s="26"/>
      <c r="D1" s="26" t="s">
        <v>5015</v>
      </c>
      <c r="E1" s="26" t="s">
        <v>1</v>
      </c>
      <c r="F1" s="26" t="s">
        <v>2</v>
      </c>
      <c r="G1" s="26" t="s">
        <v>3</v>
      </c>
      <c r="H1" s="26" t="s">
        <v>4</v>
      </c>
      <c r="I1" s="26" t="s">
        <v>5</v>
      </c>
      <c r="J1" s="26" t="s">
        <v>6</v>
      </c>
    </row>
    <row r="2" spans="1:11" x14ac:dyDescent="0.25">
      <c r="A2" s="26">
        <v>4</v>
      </c>
      <c r="B2" s="33" t="str">
        <f t="shared" ref="B2:B26" si="0">HYPERLINK("https://landsatlook.usgs.gov/gen-browse?size=rrb&amp;type=refl&amp;product_id="&amp;C2,C2)</f>
        <v>LE07_L1TP_010060_20020530_20200916_02_T1</v>
      </c>
      <c r="C2" s="26" t="s">
        <v>5049</v>
      </c>
      <c r="D2" s="26" t="str">
        <f t="shared" ref="D2:D26" si="1">MID(C2,4,1)</f>
        <v>7</v>
      </c>
      <c r="E2" s="30">
        <v>37406</v>
      </c>
      <c r="F2" s="26">
        <v>49</v>
      </c>
      <c r="G2" s="26"/>
      <c r="H2" s="28">
        <v>50.64140819</v>
      </c>
      <c r="I2" s="28"/>
      <c r="J2" s="28">
        <v>54.14857224</v>
      </c>
    </row>
    <row r="3" spans="1:11" x14ac:dyDescent="0.25">
      <c r="A3" s="26">
        <v>40</v>
      </c>
      <c r="B3" s="33" t="str">
        <f t="shared" si="0"/>
        <v>LC08_L1TP_010060_20140726_20200911_02_T1</v>
      </c>
      <c r="C3" s="26" t="s">
        <v>5039</v>
      </c>
      <c r="D3" s="26" t="str">
        <f t="shared" si="1"/>
        <v>8</v>
      </c>
      <c r="E3" s="30">
        <v>41846</v>
      </c>
      <c r="F3" s="26">
        <v>30.33</v>
      </c>
      <c r="G3" s="28">
        <v>53.691015409999999</v>
      </c>
      <c r="H3" s="28">
        <v>53.691015409999999</v>
      </c>
      <c r="I3" s="28">
        <v>55.970469399999999</v>
      </c>
      <c r="J3" s="26"/>
    </row>
    <row r="4" spans="1:11" x14ac:dyDescent="0.25">
      <c r="A4" s="26">
        <v>111</v>
      </c>
      <c r="B4" s="33" t="str">
        <f t="shared" si="0"/>
        <v>LT05_L1TP_010060_19980714_20200909_02_T1</v>
      </c>
      <c r="C4" s="26" t="s">
        <v>5034</v>
      </c>
      <c r="D4" s="26" t="str">
        <f t="shared" si="1"/>
        <v>5</v>
      </c>
      <c r="E4" s="30">
        <v>35990</v>
      </c>
      <c r="F4" s="26">
        <v>17</v>
      </c>
      <c r="G4" s="26"/>
      <c r="H4" s="28">
        <v>54.518877949999997</v>
      </c>
      <c r="I4" s="28"/>
      <c r="J4" s="28">
        <v>50.54605875</v>
      </c>
    </row>
    <row r="5" spans="1:11" x14ac:dyDescent="0.25">
      <c r="A5" s="26">
        <v>42</v>
      </c>
      <c r="B5" s="33" t="str">
        <f t="shared" si="0"/>
        <v>LC08_L1TP_010060_20200811_20200918_02_T1</v>
      </c>
      <c r="C5" s="26" t="s">
        <v>5041</v>
      </c>
      <c r="D5" s="26" t="str">
        <f t="shared" si="1"/>
        <v>8</v>
      </c>
      <c r="E5" s="30">
        <v>44054</v>
      </c>
      <c r="F5" s="26">
        <v>45.35</v>
      </c>
      <c r="G5" s="28">
        <v>60.420656800000003</v>
      </c>
      <c r="H5" s="28">
        <v>60.420656800000003</v>
      </c>
      <c r="I5" s="28">
        <v>58.37967226</v>
      </c>
      <c r="J5" s="26"/>
    </row>
    <row r="6" spans="1:11" x14ac:dyDescent="0.25">
      <c r="A6" s="26">
        <v>109</v>
      </c>
      <c r="B6" s="33" t="str">
        <f t="shared" si="0"/>
        <v>LT05_L1TP_010060_19960724_20200911_02_T1</v>
      </c>
      <c r="C6" s="26" t="s">
        <v>5032</v>
      </c>
      <c r="D6" s="26" t="str">
        <f t="shared" si="1"/>
        <v>5</v>
      </c>
      <c r="E6" s="30">
        <v>35270</v>
      </c>
      <c r="F6" s="26">
        <v>11</v>
      </c>
      <c r="G6" s="26"/>
      <c r="H6" s="28">
        <v>60.746894089999998</v>
      </c>
      <c r="I6" s="28"/>
      <c r="J6" s="28">
        <v>46.315203279999999</v>
      </c>
    </row>
    <row r="7" spans="1:11" x14ac:dyDescent="0.25">
      <c r="A7" s="26">
        <v>112</v>
      </c>
      <c r="B7" s="33" t="str">
        <f t="shared" si="0"/>
        <v>LT05_L1TP_010060_19990818_20200907_02_T1</v>
      </c>
      <c r="C7" s="26" t="s">
        <v>5035</v>
      </c>
      <c r="D7" s="26" t="str">
        <f t="shared" si="1"/>
        <v>5</v>
      </c>
      <c r="E7" s="30">
        <v>36390</v>
      </c>
      <c r="F7" s="26">
        <v>24</v>
      </c>
      <c r="G7" s="26"/>
      <c r="H7" s="28">
        <v>67.192018070000003</v>
      </c>
      <c r="I7" s="28"/>
      <c r="J7" s="28">
        <v>54.235637830000002</v>
      </c>
    </row>
    <row r="8" spans="1:11" x14ac:dyDescent="0.25">
      <c r="A8" s="26">
        <v>5</v>
      </c>
      <c r="B8" s="33" t="str">
        <f t="shared" si="0"/>
        <v>LE07_L1TP_010060_20020412_20200916_02_T1</v>
      </c>
      <c r="C8" s="26" t="s">
        <v>5050</v>
      </c>
      <c r="D8" s="26" t="str">
        <f t="shared" si="1"/>
        <v>7</v>
      </c>
      <c r="E8" s="30">
        <v>37358</v>
      </c>
      <c r="F8" s="26">
        <v>32</v>
      </c>
      <c r="G8" s="26"/>
      <c r="H8" s="28">
        <v>72.822217240000001</v>
      </c>
      <c r="I8" s="28"/>
      <c r="J8" s="28">
        <v>58.901628789999997</v>
      </c>
      <c r="K8" s="9"/>
    </row>
    <row r="9" spans="1:11" x14ac:dyDescent="0.25">
      <c r="A9" s="26">
        <v>46</v>
      </c>
      <c r="B9" s="33" t="str">
        <f t="shared" si="0"/>
        <v>LC08_L1TP_010060_20150915_20200908_02_T1</v>
      </c>
      <c r="C9" s="26" t="s">
        <v>5045</v>
      </c>
      <c r="D9" s="26" t="str">
        <f t="shared" si="1"/>
        <v>8</v>
      </c>
      <c r="E9" s="30">
        <v>42262</v>
      </c>
      <c r="F9" s="26">
        <v>40.630000000000003</v>
      </c>
      <c r="G9" s="28">
        <v>83.151337099999907</v>
      </c>
      <c r="H9" s="28">
        <v>83.151337099999907</v>
      </c>
      <c r="I9" s="28">
        <v>64.103403029999996</v>
      </c>
      <c r="J9" s="26"/>
    </row>
    <row r="10" spans="1:11" x14ac:dyDescent="0.25">
      <c r="A10" s="26">
        <v>113</v>
      </c>
      <c r="B10" s="33" t="str">
        <f t="shared" si="0"/>
        <v>LT05_L1TP_010060_19870326_20201014_02_T1</v>
      </c>
      <c r="C10" s="26" t="s">
        <v>5036</v>
      </c>
      <c r="D10" s="26" t="str">
        <f t="shared" si="1"/>
        <v>5</v>
      </c>
      <c r="E10" s="30">
        <v>31862</v>
      </c>
      <c r="F10" s="26">
        <v>23</v>
      </c>
      <c r="G10" s="26"/>
      <c r="H10" s="28">
        <v>86.502613019999998</v>
      </c>
      <c r="I10" s="28"/>
      <c r="J10" s="28">
        <v>52.117493799999998</v>
      </c>
    </row>
    <row r="11" spans="1:11" x14ac:dyDescent="0.25">
      <c r="A11" s="26">
        <v>44</v>
      </c>
      <c r="B11" s="33" t="str">
        <f t="shared" si="0"/>
        <v>LC08_L1TP_010060_20170920_20200903_02_T1</v>
      </c>
      <c r="C11" s="26" t="s">
        <v>5043</v>
      </c>
      <c r="D11" s="26" t="str">
        <f t="shared" si="1"/>
        <v>8</v>
      </c>
      <c r="E11" s="30">
        <v>42998</v>
      </c>
      <c r="F11" s="26">
        <v>34.299999999999997</v>
      </c>
      <c r="G11" s="28">
        <v>87.996400019999996</v>
      </c>
      <c r="H11" s="28">
        <v>87.996400019999996</v>
      </c>
      <c r="I11" s="28">
        <v>64.803773699999994</v>
      </c>
      <c r="J11" s="26"/>
    </row>
    <row r="12" spans="1:11" x14ac:dyDescent="0.25">
      <c r="A12" s="26">
        <v>7</v>
      </c>
      <c r="B12" s="33" t="str">
        <f t="shared" si="0"/>
        <v>LE07_L1TP_010060_20011002_20200917_02_T1</v>
      </c>
      <c r="C12" s="26" t="s">
        <v>5052</v>
      </c>
      <c r="D12" s="26" t="str">
        <f t="shared" si="1"/>
        <v>7</v>
      </c>
      <c r="E12" s="30">
        <v>37166</v>
      </c>
      <c r="F12" s="26">
        <v>37</v>
      </c>
      <c r="G12" s="26"/>
      <c r="H12" s="28">
        <v>98.186508759999995</v>
      </c>
      <c r="I12" s="28"/>
      <c r="J12" s="28">
        <v>62.543110499999997</v>
      </c>
    </row>
    <row r="13" spans="1:11" x14ac:dyDescent="0.25">
      <c r="A13" s="26">
        <v>115</v>
      </c>
      <c r="B13" s="33" t="str">
        <f t="shared" si="0"/>
        <v>LT05_L1TP_010060_19911015_20200915_02_T1</v>
      </c>
      <c r="C13" s="26" t="s">
        <v>5055</v>
      </c>
      <c r="D13" s="26" t="str">
        <f t="shared" si="1"/>
        <v>5</v>
      </c>
      <c r="E13" s="30">
        <v>33526</v>
      </c>
      <c r="F13" s="26">
        <v>40</v>
      </c>
      <c r="G13" s="26"/>
      <c r="H13" s="28">
        <v>105.56025864</v>
      </c>
      <c r="I13" s="28"/>
      <c r="J13" s="28">
        <v>56.59621594</v>
      </c>
      <c r="K13" s="9"/>
    </row>
    <row r="14" spans="1:11" x14ac:dyDescent="0.25">
      <c r="A14" s="26">
        <v>3</v>
      </c>
      <c r="B14" s="33" t="str">
        <f t="shared" si="0"/>
        <v>LE07_L1TP_010060_19991029_20200918_02_T1</v>
      </c>
      <c r="C14" s="26" t="s">
        <v>5038</v>
      </c>
      <c r="D14" s="26" t="str">
        <f t="shared" si="1"/>
        <v>7</v>
      </c>
      <c r="E14" s="30">
        <v>36462</v>
      </c>
      <c r="F14" s="26">
        <v>26</v>
      </c>
      <c r="G14" s="26"/>
      <c r="H14" s="28">
        <v>119.8025954</v>
      </c>
      <c r="I14" s="28"/>
      <c r="J14" s="28">
        <v>62.109507600000001</v>
      </c>
    </row>
    <row r="15" spans="1:11" x14ac:dyDescent="0.25">
      <c r="A15" s="26">
        <v>114</v>
      </c>
      <c r="B15" s="33" t="str">
        <f t="shared" si="0"/>
        <v>LT05_L1TP_010060_19891110_20200916_02_T1</v>
      </c>
      <c r="C15" s="26" t="s">
        <v>5037</v>
      </c>
      <c r="D15" s="26" t="str">
        <f t="shared" si="1"/>
        <v>5</v>
      </c>
      <c r="E15" s="30">
        <v>32822</v>
      </c>
      <c r="F15" s="26">
        <v>22</v>
      </c>
      <c r="G15" s="26"/>
      <c r="H15" s="28">
        <v>120.49328678000001</v>
      </c>
      <c r="I15" s="28"/>
      <c r="J15" s="28">
        <v>54.236016829999997</v>
      </c>
    </row>
    <row r="16" spans="1:11" x14ac:dyDescent="0.25">
      <c r="A16" s="26">
        <v>6</v>
      </c>
      <c r="B16" s="33" t="str">
        <f t="shared" si="0"/>
        <v>LE07_L1TP_010060_20011103_20200917_02_T1</v>
      </c>
      <c r="C16" s="26" t="s">
        <v>5051</v>
      </c>
      <c r="D16" s="26" t="str">
        <f t="shared" si="1"/>
        <v>7</v>
      </c>
      <c r="E16" s="30">
        <v>37198</v>
      </c>
      <c r="F16" s="26">
        <v>35</v>
      </c>
      <c r="G16" s="26"/>
      <c r="H16" s="28">
        <v>122.02678849999999</v>
      </c>
      <c r="I16" s="28"/>
      <c r="J16" s="28">
        <v>60.344461760000002</v>
      </c>
      <c r="K16" s="9"/>
    </row>
    <row r="17" spans="1:11" x14ac:dyDescent="0.25">
      <c r="A17" s="26">
        <v>48</v>
      </c>
      <c r="B17" s="33" t="str">
        <f t="shared" si="0"/>
        <v>LC08_L1TP_010060_20141030_20200910_02_T1</v>
      </c>
      <c r="C17" s="26" t="s">
        <v>5047</v>
      </c>
      <c r="D17" s="26" t="str">
        <f t="shared" si="1"/>
        <v>8</v>
      </c>
      <c r="E17" s="30">
        <v>41942</v>
      </c>
      <c r="F17" s="26">
        <v>32.96</v>
      </c>
      <c r="G17" s="28">
        <v>122.57782545000001</v>
      </c>
      <c r="H17" s="28">
        <v>122.57782545000001</v>
      </c>
      <c r="I17" s="28">
        <v>63.521666209999999</v>
      </c>
      <c r="J17" s="26"/>
    </row>
    <row r="18" spans="1:11" x14ac:dyDescent="0.25">
      <c r="A18" s="26">
        <v>47</v>
      </c>
      <c r="B18" s="33" t="str">
        <f t="shared" si="0"/>
        <v>LC08_L1TP_010060_20151102_20210219_02_T1</v>
      </c>
      <c r="C18" s="26" t="s">
        <v>5046</v>
      </c>
      <c r="D18" s="26" t="str">
        <f t="shared" si="1"/>
        <v>8</v>
      </c>
      <c r="E18" s="30">
        <v>42310</v>
      </c>
      <c r="F18" s="26">
        <v>40.49</v>
      </c>
      <c r="G18" s="28">
        <v>124.27199057</v>
      </c>
      <c r="H18" s="28">
        <v>124.27199057</v>
      </c>
      <c r="I18" s="28">
        <v>63.072275570000002</v>
      </c>
      <c r="J18" s="26"/>
    </row>
    <row r="19" spans="1:11" x14ac:dyDescent="0.25">
      <c r="A19" s="26">
        <v>45</v>
      </c>
      <c r="B19" s="33" t="str">
        <f t="shared" si="0"/>
        <v>LC08_L1TP_010060_20170123_20200905_02_T1</v>
      </c>
      <c r="C19" s="26" t="s">
        <v>5044</v>
      </c>
      <c r="D19" s="26" t="str">
        <f t="shared" si="1"/>
        <v>8</v>
      </c>
      <c r="E19" s="30">
        <v>42758</v>
      </c>
      <c r="F19" s="26">
        <v>33.25</v>
      </c>
      <c r="G19" s="28">
        <v>125.11749866</v>
      </c>
      <c r="H19" s="28">
        <v>125.11749866</v>
      </c>
      <c r="I19" s="28">
        <v>54.941883009999998</v>
      </c>
      <c r="J19" s="26"/>
    </row>
    <row r="20" spans="1:11" x14ac:dyDescent="0.25">
      <c r="A20" s="26">
        <v>110</v>
      </c>
      <c r="B20" s="33" t="str">
        <f t="shared" si="0"/>
        <v>LT05_L1TP_010060_19911218_20200914_02_T1</v>
      </c>
      <c r="C20" s="26" t="s">
        <v>5033</v>
      </c>
      <c r="D20" s="26" t="str">
        <f t="shared" si="1"/>
        <v>5</v>
      </c>
      <c r="E20" s="30">
        <v>33590</v>
      </c>
      <c r="F20" s="26">
        <v>29</v>
      </c>
      <c r="G20" s="26"/>
      <c r="H20" s="28">
        <v>127.01163855</v>
      </c>
      <c r="I20" s="28"/>
      <c r="J20" s="28">
        <v>48.725719120000001</v>
      </c>
    </row>
    <row r="21" spans="1:11" x14ac:dyDescent="0.25">
      <c r="A21" s="26">
        <v>43</v>
      </c>
      <c r="B21" s="33" t="str">
        <f t="shared" si="0"/>
        <v>LC08_L1TP_010060_20171107_20200902_02_T1</v>
      </c>
      <c r="C21" s="26" t="s">
        <v>5042</v>
      </c>
      <c r="D21" s="26" t="str">
        <f t="shared" si="1"/>
        <v>8</v>
      </c>
      <c r="E21" s="30">
        <v>43046</v>
      </c>
      <c r="F21" s="26">
        <v>43.34</v>
      </c>
      <c r="G21" s="28">
        <v>127.34185149</v>
      </c>
      <c r="H21" s="28">
        <v>127.34185149</v>
      </c>
      <c r="I21" s="28">
        <v>62.163316950000002</v>
      </c>
      <c r="J21" s="26"/>
    </row>
    <row r="22" spans="1:11" x14ac:dyDescent="0.25">
      <c r="A22" s="26">
        <v>9</v>
      </c>
      <c r="B22" s="33" t="str">
        <f t="shared" si="0"/>
        <v>LE07_L1TP_010060_19991114_20200918_02_T1</v>
      </c>
      <c r="C22" s="26" t="s">
        <v>5054</v>
      </c>
      <c r="D22" s="26" t="str">
        <f t="shared" si="1"/>
        <v>7</v>
      </c>
      <c r="E22" s="30">
        <v>36478</v>
      </c>
      <c r="F22" s="26">
        <v>40</v>
      </c>
      <c r="G22" s="26"/>
      <c r="H22" s="28">
        <v>128.07556503000001</v>
      </c>
      <c r="I22" s="28"/>
      <c r="J22" s="28">
        <v>59.537651070000003</v>
      </c>
      <c r="K22" s="9"/>
    </row>
    <row r="23" spans="1:11" x14ac:dyDescent="0.25">
      <c r="A23" s="26">
        <v>108</v>
      </c>
      <c r="B23" s="33" t="str">
        <f t="shared" si="0"/>
        <v>LT05_L1TP_010060_19981221_20200908_02_T1</v>
      </c>
      <c r="C23" s="26" t="s">
        <v>5031</v>
      </c>
      <c r="D23" s="26" t="str">
        <f t="shared" si="1"/>
        <v>5</v>
      </c>
      <c r="E23" s="30">
        <v>36150</v>
      </c>
      <c r="F23" s="26">
        <v>29</v>
      </c>
      <c r="G23" s="26"/>
      <c r="H23" s="28">
        <v>129.55424409</v>
      </c>
      <c r="I23" s="28"/>
      <c r="J23" s="28">
        <v>51.344860089999997</v>
      </c>
      <c r="K23" s="9"/>
    </row>
    <row r="24" spans="1:11" x14ac:dyDescent="0.25">
      <c r="A24" s="26">
        <v>8</v>
      </c>
      <c r="B24" s="33" t="str">
        <f t="shared" si="0"/>
        <v>LE07_L1TP_010060_20010103_20200917_02_T1</v>
      </c>
      <c r="C24" s="26" t="s">
        <v>5053</v>
      </c>
      <c r="D24" s="26" t="str">
        <f t="shared" si="1"/>
        <v>7</v>
      </c>
      <c r="E24" s="30">
        <v>36894</v>
      </c>
      <c r="F24" s="26">
        <v>35</v>
      </c>
      <c r="G24" s="26"/>
      <c r="H24" s="28">
        <v>129.59270715</v>
      </c>
      <c r="I24" s="28"/>
      <c r="J24" s="28">
        <v>52.606916630000001</v>
      </c>
      <c r="K24" s="9"/>
    </row>
    <row r="25" spans="1:11" x14ac:dyDescent="0.25">
      <c r="A25" s="26">
        <v>41</v>
      </c>
      <c r="B25" s="33" t="str">
        <f t="shared" si="0"/>
        <v>LC08_L1TP_010060_20161120_20200905_02_T1</v>
      </c>
      <c r="C25" s="26" t="s">
        <v>5040</v>
      </c>
      <c r="D25" s="26" t="str">
        <f t="shared" si="1"/>
        <v>8</v>
      </c>
      <c r="E25" s="30">
        <v>42694</v>
      </c>
      <c r="F25" s="35" t="s">
        <v>5195</v>
      </c>
      <c r="G25" s="28">
        <v>132.46503071000001</v>
      </c>
      <c r="H25" s="28">
        <v>132.46503071000001</v>
      </c>
      <c r="I25" s="28">
        <v>59.763596819999997</v>
      </c>
      <c r="J25" s="26"/>
    </row>
    <row r="26" spans="1:11" x14ac:dyDescent="0.25">
      <c r="A26" s="26">
        <v>49</v>
      </c>
      <c r="B26" s="33" t="str">
        <f t="shared" si="0"/>
        <v>LC08_L1TP_010060_20131128_20200912_02_T1</v>
      </c>
      <c r="C26" s="26" t="s">
        <v>5048</v>
      </c>
      <c r="D26" s="26" t="str">
        <f t="shared" si="1"/>
        <v>8</v>
      </c>
      <c r="E26" s="30">
        <v>41606</v>
      </c>
      <c r="F26" s="26">
        <v>43.83</v>
      </c>
      <c r="G26" s="28">
        <v>134.48376390999999</v>
      </c>
      <c r="H26" s="28">
        <v>134.48376390999999</v>
      </c>
      <c r="I26" s="28">
        <v>58.61558789</v>
      </c>
      <c r="J26" s="26"/>
    </row>
    <row r="27" spans="1:11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1" x14ac:dyDescent="0.25">
      <c r="A28" s="26"/>
      <c r="B28" s="26"/>
      <c r="C28" s="26"/>
      <c r="D28" s="26"/>
      <c r="E28" s="26"/>
      <c r="F28" s="26"/>
      <c r="G28" s="26"/>
      <c r="H28" s="26"/>
      <c r="I28" s="26"/>
      <c r="J28" s="26"/>
    </row>
    <row r="29" spans="1:11" x14ac:dyDescent="0.25">
      <c r="A29" s="26"/>
      <c r="B29" s="33"/>
      <c r="C29" s="26" t="s">
        <v>5202</v>
      </c>
      <c r="D29" s="30"/>
      <c r="E29" s="26"/>
      <c r="F29" s="26"/>
      <c r="G29" s="26"/>
      <c r="H29" s="26"/>
      <c r="I29" s="26"/>
      <c r="J29" s="26"/>
    </row>
    <row r="30" spans="1:11" s="9" customFormat="1" x14ac:dyDescent="0.25">
      <c r="A30" s="26"/>
      <c r="B30" s="33" t="str">
        <f t="shared" ref="B30:B54" si="2">HYPERLINK("https://landsatlook.usgs.gov/gen-browse?size=rrb&amp;type=refl&amp;product_id="&amp;C30,C30)</f>
        <v>LE07_L1TP_010060_20020530_20200916_02_T1</v>
      </c>
      <c r="C30" s="26" t="s">
        <v>5049</v>
      </c>
      <c r="D30" s="26" t="str">
        <f t="shared" ref="D30:D54" si="3">MID(C30,4,1)</f>
        <v>7</v>
      </c>
      <c r="E30" s="30">
        <v>37406</v>
      </c>
      <c r="F30" s="26">
        <v>49</v>
      </c>
      <c r="G30" s="26"/>
      <c r="H30" s="28">
        <v>50.64140819</v>
      </c>
      <c r="I30" s="28"/>
      <c r="J30" s="28">
        <v>54.14857224</v>
      </c>
    </row>
    <row r="31" spans="1:11" x14ac:dyDescent="0.25">
      <c r="A31" s="26"/>
      <c r="B31" s="33" t="str">
        <f t="shared" si="2"/>
        <v>LC08_L1TP_010060_20140726_20200911_02_T1</v>
      </c>
      <c r="C31" s="26" t="s">
        <v>5039</v>
      </c>
      <c r="D31" s="26" t="str">
        <f t="shared" si="3"/>
        <v>8</v>
      </c>
      <c r="E31" s="30">
        <v>41846</v>
      </c>
      <c r="F31" s="26">
        <v>30.33</v>
      </c>
      <c r="G31" s="28">
        <v>53.691015409999999</v>
      </c>
      <c r="H31" s="28">
        <v>53.691015409999999</v>
      </c>
      <c r="I31" s="28">
        <v>55.970469399999999</v>
      </c>
      <c r="J31" s="26"/>
    </row>
    <row r="32" spans="1:11" x14ac:dyDescent="0.25">
      <c r="A32" s="26"/>
      <c r="B32" s="33" t="str">
        <f t="shared" si="2"/>
        <v>LT05_L1TP_010060_19980714_20200909_02_T1</v>
      </c>
      <c r="C32" s="26" t="s">
        <v>5034</v>
      </c>
      <c r="D32" s="26" t="str">
        <f t="shared" si="3"/>
        <v>5</v>
      </c>
      <c r="E32" s="30">
        <v>35990</v>
      </c>
      <c r="F32" s="26">
        <v>17</v>
      </c>
      <c r="G32" s="26"/>
      <c r="H32" s="28">
        <v>54.518877949999997</v>
      </c>
      <c r="I32" s="28"/>
      <c r="J32" s="28">
        <v>50.54605875</v>
      </c>
    </row>
    <row r="33" spans="1:10" x14ac:dyDescent="0.25">
      <c r="A33" s="26"/>
      <c r="B33" s="33" t="str">
        <f t="shared" si="2"/>
        <v>LC08_L1TP_010060_20200811_20200918_02_T1</v>
      </c>
      <c r="C33" s="26" t="s">
        <v>5041</v>
      </c>
      <c r="D33" s="26" t="str">
        <f t="shared" si="3"/>
        <v>8</v>
      </c>
      <c r="E33" s="30">
        <v>44054</v>
      </c>
      <c r="F33" s="26">
        <v>45.35</v>
      </c>
      <c r="G33" s="28">
        <v>60.420656800000003</v>
      </c>
      <c r="H33" s="28">
        <v>60.420656800000003</v>
      </c>
      <c r="I33" s="28">
        <v>58.37967226</v>
      </c>
      <c r="J33" s="26"/>
    </row>
    <row r="34" spans="1:10" x14ac:dyDescent="0.25">
      <c r="A34" s="26"/>
      <c r="B34" s="33" t="str">
        <f t="shared" si="2"/>
        <v>LT05_L1TP_010060_19960724_20200911_02_T1</v>
      </c>
      <c r="C34" s="26" t="s">
        <v>5032</v>
      </c>
      <c r="D34" s="26" t="str">
        <f t="shared" si="3"/>
        <v>5</v>
      </c>
      <c r="E34" s="30">
        <v>35270</v>
      </c>
      <c r="F34" s="26">
        <v>11</v>
      </c>
      <c r="G34" s="26"/>
      <c r="H34" s="28">
        <v>60.746894089999998</v>
      </c>
      <c r="I34" s="28"/>
      <c r="J34" s="28">
        <v>46.315203279999999</v>
      </c>
    </row>
    <row r="35" spans="1:10" x14ac:dyDescent="0.25">
      <c r="A35" s="26"/>
      <c r="B35" s="33" t="str">
        <f t="shared" si="2"/>
        <v>LT05_L1TP_010060_19990818_20200907_02_T1</v>
      </c>
      <c r="C35" s="26" t="s">
        <v>5035</v>
      </c>
      <c r="D35" s="26" t="str">
        <f t="shared" si="3"/>
        <v>5</v>
      </c>
      <c r="E35" s="30">
        <v>36390</v>
      </c>
      <c r="F35" s="26">
        <v>24</v>
      </c>
      <c r="G35" s="26"/>
      <c r="H35" s="28">
        <v>67.192018070000003</v>
      </c>
      <c r="I35" s="28"/>
      <c r="J35" s="28">
        <v>54.235637830000002</v>
      </c>
    </row>
    <row r="36" spans="1:10" x14ac:dyDescent="0.25">
      <c r="A36" s="26"/>
      <c r="B36" s="33" t="str">
        <f t="shared" si="2"/>
        <v>LE07_L1TP_010060_20020412_20200916_02_T1</v>
      </c>
      <c r="C36" s="26" t="s">
        <v>5050</v>
      </c>
      <c r="D36" s="26" t="str">
        <f t="shared" si="3"/>
        <v>7</v>
      </c>
      <c r="E36" s="30">
        <v>37358</v>
      </c>
      <c r="F36" s="26">
        <v>32</v>
      </c>
      <c r="G36" s="26"/>
      <c r="H36" s="28">
        <v>72.822217240000001</v>
      </c>
      <c r="I36" s="28"/>
      <c r="J36" s="28">
        <v>58.901628789999997</v>
      </c>
    </row>
    <row r="37" spans="1:10" s="9" customFormat="1" x14ac:dyDescent="0.25">
      <c r="A37" s="26"/>
      <c r="B37" s="33" t="str">
        <f t="shared" si="2"/>
        <v>LC08_L1TP_010060_20150915_20200908_02_T1</v>
      </c>
      <c r="C37" s="26" t="s">
        <v>5045</v>
      </c>
      <c r="D37" s="26" t="str">
        <f t="shared" si="3"/>
        <v>8</v>
      </c>
      <c r="E37" s="30">
        <v>42262</v>
      </c>
      <c r="F37" s="26">
        <v>40.630000000000003</v>
      </c>
      <c r="G37" s="28">
        <v>83.151337099999907</v>
      </c>
      <c r="H37" s="28">
        <v>83.151337099999907</v>
      </c>
      <c r="I37" s="28">
        <v>64.103403029999996</v>
      </c>
      <c r="J37" s="26"/>
    </row>
    <row r="38" spans="1:10" x14ac:dyDescent="0.25">
      <c r="A38" s="26"/>
      <c r="B38" s="33" t="str">
        <f t="shared" si="2"/>
        <v>LT05_L1TP_010060_19870326_20201014_02_T1</v>
      </c>
      <c r="C38" s="26" t="s">
        <v>5036</v>
      </c>
      <c r="D38" s="26" t="str">
        <f t="shared" si="3"/>
        <v>5</v>
      </c>
      <c r="E38" s="30">
        <v>31862</v>
      </c>
      <c r="F38" s="26">
        <v>23</v>
      </c>
      <c r="G38" s="26"/>
      <c r="H38" s="28">
        <v>86.502613019999998</v>
      </c>
      <c r="I38" s="28"/>
      <c r="J38" s="28">
        <v>52.117493799999998</v>
      </c>
    </row>
    <row r="39" spans="1:10" x14ac:dyDescent="0.25">
      <c r="A39" s="26"/>
      <c r="B39" s="33" t="str">
        <f t="shared" si="2"/>
        <v>LC08_L1TP_010060_20170920_20200903_02_T1</v>
      </c>
      <c r="C39" s="26" t="s">
        <v>5043</v>
      </c>
      <c r="D39" s="26" t="str">
        <f t="shared" si="3"/>
        <v>8</v>
      </c>
      <c r="E39" s="30">
        <v>42998</v>
      </c>
      <c r="F39" s="26">
        <v>34.299999999999997</v>
      </c>
      <c r="G39" s="28">
        <v>87.996400019999996</v>
      </c>
      <c r="H39" s="28">
        <v>87.996400019999996</v>
      </c>
      <c r="I39" s="28">
        <v>64.803773699999994</v>
      </c>
      <c r="J39" s="26"/>
    </row>
    <row r="40" spans="1:10" s="9" customFormat="1" x14ac:dyDescent="0.25">
      <c r="A40" s="26"/>
      <c r="B40" s="33" t="str">
        <f t="shared" si="2"/>
        <v>LE07_L1TP_010060_20011002_20200917_02_T1</v>
      </c>
      <c r="C40" s="26" t="s">
        <v>5052</v>
      </c>
      <c r="D40" s="26" t="str">
        <f t="shared" si="3"/>
        <v>7</v>
      </c>
      <c r="E40" s="30">
        <v>37166</v>
      </c>
      <c r="F40" s="26">
        <v>37</v>
      </c>
      <c r="G40" s="26"/>
      <c r="H40" s="28">
        <v>98.186508759999995</v>
      </c>
      <c r="I40" s="28"/>
      <c r="J40" s="28">
        <v>62.543110499999997</v>
      </c>
    </row>
    <row r="41" spans="1:10" x14ac:dyDescent="0.25">
      <c r="A41" s="26"/>
      <c r="B41" s="33" t="str">
        <f t="shared" si="2"/>
        <v>LT05_L1TP_010060_19911015_20200915_02_T1</v>
      </c>
      <c r="C41" s="26" t="s">
        <v>5055</v>
      </c>
      <c r="D41" s="26" t="str">
        <f t="shared" si="3"/>
        <v>5</v>
      </c>
      <c r="E41" s="30">
        <v>33526</v>
      </c>
      <c r="F41" s="26">
        <v>40</v>
      </c>
      <c r="G41" s="26"/>
      <c r="H41" s="28">
        <v>105.56025864</v>
      </c>
      <c r="I41" s="28"/>
      <c r="J41" s="28">
        <v>56.59621594</v>
      </c>
    </row>
    <row r="42" spans="1:10" x14ac:dyDescent="0.25">
      <c r="A42" s="26"/>
      <c r="B42" s="33" t="str">
        <f t="shared" si="2"/>
        <v>LE07_L1TP_010060_19991029_20200918_02_T1</v>
      </c>
      <c r="C42" s="26" t="s">
        <v>5038</v>
      </c>
      <c r="D42" s="26" t="str">
        <f t="shared" si="3"/>
        <v>7</v>
      </c>
      <c r="E42" s="30">
        <v>36462</v>
      </c>
      <c r="F42" s="26">
        <v>26</v>
      </c>
      <c r="G42" s="26"/>
      <c r="H42" s="28">
        <v>119.8025954</v>
      </c>
      <c r="I42" s="28"/>
      <c r="J42" s="28">
        <v>62.109507600000001</v>
      </c>
    </row>
    <row r="43" spans="1:10" s="9" customFormat="1" x14ac:dyDescent="0.25">
      <c r="A43" s="26"/>
      <c r="B43" s="33" t="str">
        <f t="shared" si="2"/>
        <v>LT05_L1TP_010060_19891110_20200916_02_T1</v>
      </c>
      <c r="C43" s="26" t="s">
        <v>5037</v>
      </c>
      <c r="D43" s="26" t="str">
        <f t="shared" si="3"/>
        <v>5</v>
      </c>
      <c r="E43" s="30">
        <v>32822</v>
      </c>
      <c r="F43" s="26">
        <v>22</v>
      </c>
      <c r="G43" s="26"/>
      <c r="H43" s="28">
        <v>120.49328678000001</v>
      </c>
      <c r="I43" s="28"/>
      <c r="J43" s="28">
        <v>54.236016829999997</v>
      </c>
    </row>
    <row r="44" spans="1:10" x14ac:dyDescent="0.25">
      <c r="A44" s="26"/>
      <c r="B44" s="33" t="str">
        <f t="shared" si="2"/>
        <v>LE07_L1TP_010060_20011103_20200917_02_T1</v>
      </c>
      <c r="C44" s="26" t="s">
        <v>5051</v>
      </c>
      <c r="D44" s="26" t="str">
        <f t="shared" si="3"/>
        <v>7</v>
      </c>
      <c r="E44" s="30">
        <v>37198</v>
      </c>
      <c r="F44" s="26">
        <v>35</v>
      </c>
      <c r="G44" s="26"/>
      <c r="H44" s="28">
        <v>122.02678849999999</v>
      </c>
      <c r="I44" s="28"/>
      <c r="J44" s="28">
        <v>60.344461760000002</v>
      </c>
    </row>
    <row r="45" spans="1:10" x14ac:dyDescent="0.25">
      <c r="A45" s="26"/>
      <c r="B45" s="33" t="str">
        <f t="shared" si="2"/>
        <v>LC08_L1TP_010060_20141030_20200910_02_T1</v>
      </c>
      <c r="C45" s="26" t="s">
        <v>5047</v>
      </c>
      <c r="D45" s="26" t="str">
        <f t="shared" si="3"/>
        <v>8</v>
      </c>
      <c r="E45" s="30">
        <v>41942</v>
      </c>
      <c r="F45" s="26">
        <v>32.96</v>
      </c>
      <c r="G45" s="28">
        <v>122.57782545000001</v>
      </c>
      <c r="H45" s="28">
        <v>122.57782545000001</v>
      </c>
      <c r="I45" s="28">
        <v>63.521666209999999</v>
      </c>
      <c r="J45" s="26"/>
    </row>
    <row r="46" spans="1:10" x14ac:dyDescent="0.25">
      <c r="A46" s="26"/>
      <c r="B46" s="33" t="str">
        <f t="shared" si="2"/>
        <v>LC08_L1TP_010060_20151102_20210219_02_T1</v>
      </c>
      <c r="C46" s="26" t="s">
        <v>5046</v>
      </c>
      <c r="D46" s="26" t="str">
        <f t="shared" si="3"/>
        <v>8</v>
      </c>
      <c r="E46" s="30">
        <v>42310</v>
      </c>
      <c r="F46" s="26">
        <v>40.49</v>
      </c>
      <c r="G46" s="28">
        <v>124.27199057</v>
      </c>
      <c r="H46" s="28">
        <v>124.27199057</v>
      </c>
      <c r="I46" s="28">
        <v>63.072275570000002</v>
      </c>
      <c r="J46" s="26"/>
    </row>
    <row r="47" spans="1:10" x14ac:dyDescent="0.25">
      <c r="A47" s="26"/>
      <c r="B47" s="33" t="str">
        <f t="shared" si="2"/>
        <v>LC08_L1TP_010060_20170123_20200905_02_T1</v>
      </c>
      <c r="C47" s="26" t="s">
        <v>5044</v>
      </c>
      <c r="D47" s="26" t="str">
        <f t="shared" si="3"/>
        <v>8</v>
      </c>
      <c r="E47" s="30">
        <v>42758</v>
      </c>
      <c r="F47" s="26">
        <v>33.25</v>
      </c>
      <c r="G47" s="28">
        <v>125.11749866</v>
      </c>
      <c r="H47" s="28">
        <v>125.11749866</v>
      </c>
      <c r="I47" s="28">
        <v>54.941883009999998</v>
      </c>
      <c r="J47" s="26"/>
    </row>
    <row r="48" spans="1:10" x14ac:dyDescent="0.25">
      <c r="A48" s="26"/>
      <c r="B48" s="33" t="str">
        <f t="shared" si="2"/>
        <v>LT05_L1TP_010060_19911218_20200914_02_T1</v>
      </c>
      <c r="C48" s="26" t="s">
        <v>5033</v>
      </c>
      <c r="D48" s="26" t="str">
        <f t="shared" si="3"/>
        <v>5</v>
      </c>
      <c r="E48" s="30">
        <v>33590</v>
      </c>
      <c r="F48" s="26">
        <v>29</v>
      </c>
      <c r="G48" s="26"/>
      <c r="H48" s="28">
        <v>127.01163855</v>
      </c>
      <c r="I48" s="28"/>
      <c r="J48" s="28">
        <v>48.725719120000001</v>
      </c>
    </row>
    <row r="49" spans="1:10" x14ac:dyDescent="0.25">
      <c r="A49" s="26"/>
      <c r="B49" s="33" t="str">
        <f t="shared" si="2"/>
        <v>LC08_L1TP_010060_20171107_20200902_02_T1</v>
      </c>
      <c r="C49" s="26" t="s">
        <v>5042</v>
      </c>
      <c r="D49" s="26" t="str">
        <f t="shared" si="3"/>
        <v>8</v>
      </c>
      <c r="E49" s="30">
        <v>43046</v>
      </c>
      <c r="F49" s="26">
        <v>43.34</v>
      </c>
      <c r="G49" s="28">
        <v>127.34185149</v>
      </c>
      <c r="H49" s="28">
        <v>127.34185149</v>
      </c>
      <c r="I49" s="28">
        <v>62.163316950000002</v>
      </c>
      <c r="J49" s="26"/>
    </row>
    <row r="50" spans="1:10" x14ac:dyDescent="0.25">
      <c r="A50" s="26"/>
      <c r="B50" s="33" t="str">
        <f t="shared" si="2"/>
        <v>LE07_L1TP_010060_19991114_20200918_02_T1</v>
      </c>
      <c r="C50" s="26" t="s">
        <v>5054</v>
      </c>
      <c r="D50" s="26" t="str">
        <f t="shared" si="3"/>
        <v>7</v>
      </c>
      <c r="E50" s="30">
        <v>36478</v>
      </c>
      <c r="F50" s="26">
        <v>40</v>
      </c>
      <c r="G50" s="26"/>
      <c r="H50" s="28">
        <v>128.07556503000001</v>
      </c>
      <c r="I50" s="28"/>
      <c r="J50" s="28">
        <v>59.537651070000003</v>
      </c>
    </row>
    <row r="51" spans="1:10" x14ac:dyDescent="0.25">
      <c r="A51" s="26"/>
      <c r="B51" s="33" t="str">
        <f t="shared" si="2"/>
        <v>LT05_L1TP_010060_19981221_20200908_02_T1</v>
      </c>
      <c r="C51" s="26" t="s">
        <v>5031</v>
      </c>
      <c r="D51" s="26" t="str">
        <f t="shared" si="3"/>
        <v>5</v>
      </c>
      <c r="E51" s="30">
        <v>36150</v>
      </c>
      <c r="F51" s="26">
        <v>29</v>
      </c>
      <c r="G51" s="26"/>
      <c r="H51" s="28">
        <v>129.55424409</v>
      </c>
      <c r="I51" s="28"/>
      <c r="J51" s="28">
        <v>51.344860089999997</v>
      </c>
    </row>
    <row r="52" spans="1:10" x14ac:dyDescent="0.25">
      <c r="A52" s="26"/>
      <c r="B52" s="33" t="str">
        <f t="shared" si="2"/>
        <v>LE07_L1TP_010060_20010103_20200917_02_T1</v>
      </c>
      <c r="C52" s="26" t="s">
        <v>5053</v>
      </c>
      <c r="D52" s="26" t="str">
        <f t="shared" si="3"/>
        <v>7</v>
      </c>
      <c r="E52" s="30">
        <v>36894</v>
      </c>
      <c r="F52" s="26">
        <v>35</v>
      </c>
      <c r="G52" s="26"/>
      <c r="H52" s="28">
        <v>129.59270715</v>
      </c>
      <c r="I52" s="28"/>
      <c r="J52" s="28">
        <v>52.606916630000001</v>
      </c>
    </row>
    <row r="53" spans="1:10" x14ac:dyDescent="0.25">
      <c r="A53" s="26"/>
      <c r="B53" s="33" t="str">
        <f t="shared" si="2"/>
        <v>LC08_L1TP_010060_20161120_20200905_02_T1</v>
      </c>
      <c r="C53" s="26" t="s">
        <v>5040</v>
      </c>
      <c r="D53" s="26" t="str">
        <f t="shared" si="3"/>
        <v>8</v>
      </c>
      <c r="E53" s="30">
        <v>42694</v>
      </c>
      <c r="F53" s="35" t="s">
        <v>5195</v>
      </c>
      <c r="G53" s="28">
        <v>132.46503071000001</v>
      </c>
      <c r="H53" s="28">
        <v>132.46503071000001</v>
      </c>
      <c r="I53" s="28">
        <v>59.763596819999997</v>
      </c>
      <c r="J53" s="26"/>
    </row>
    <row r="54" spans="1:10" x14ac:dyDescent="0.25">
      <c r="A54" s="26"/>
      <c r="B54" s="33" t="str">
        <f t="shared" si="2"/>
        <v>LC08_L1TP_010060_20131128_20200912_02_T1</v>
      </c>
      <c r="C54" s="26" t="s">
        <v>5048</v>
      </c>
      <c r="D54" s="26" t="str">
        <f t="shared" si="3"/>
        <v>8</v>
      </c>
      <c r="E54" s="30">
        <v>41606</v>
      </c>
      <c r="F54" s="26">
        <v>43.83</v>
      </c>
      <c r="G54" s="28">
        <v>134.48376390999999</v>
      </c>
      <c r="H54" s="28">
        <v>134.48376390999999</v>
      </c>
      <c r="I54" s="28">
        <v>58.61558789</v>
      </c>
      <c r="J54" s="26"/>
    </row>
    <row r="55" spans="1:10" x14ac:dyDescent="0.25">
      <c r="A55" s="26"/>
      <c r="B55" s="33"/>
      <c r="C55" s="26"/>
      <c r="D55" s="26"/>
      <c r="E55" s="26"/>
      <c r="F55" s="26"/>
      <c r="G55" s="26"/>
      <c r="H55" s="26"/>
      <c r="I55" s="26"/>
      <c r="J55" s="26"/>
    </row>
    <row r="56" spans="1:10" x14ac:dyDescent="0.25">
      <c r="A56" s="26"/>
      <c r="B56" s="33"/>
      <c r="C56" s="26"/>
      <c r="D56" s="26"/>
      <c r="E56" s="26"/>
      <c r="F56" s="26"/>
      <c r="G56" s="26"/>
      <c r="H56" s="26"/>
      <c r="I56" s="26"/>
      <c r="J56" s="26"/>
    </row>
    <row r="57" spans="1:10" x14ac:dyDescent="0.25">
      <c r="A57" s="26"/>
      <c r="B57" s="26"/>
      <c r="C57" s="26"/>
      <c r="D57" s="26"/>
      <c r="E57" s="30"/>
      <c r="F57" s="26"/>
      <c r="G57" s="28"/>
      <c r="H57" s="28"/>
      <c r="I57" s="28"/>
      <c r="J57" s="26"/>
    </row>
    <row r="58" spans="1:10" x14ac:dyDescent="0.25">
      <c r="A58" s="26"/>
      <c r="B58" s="26"/>
      <c r="C58" s="26"/>
      <c r="D58" s="26"/>
      <c r="E58" s="30"/>
      <c r="F58" s="35"/>
      <c r="G58" s="28"/>
      <c r="H58" s="28"/>
      <c r="I58" s="28"/>
      <c r="J58" s="26"/>
    </row>
    <row r="59" spans="1:10" x14ac:dyDescent="0.25">
      <c r="A59" s="26"/>
      <c r="B59" s="26"/>
      <c r="C59" s="26"/>
      <c r="D59" s="26"/>
      <c r="E59" s="30"/>
      <c r="F59" s="26"/>
      <c r="G59" s="28"/>
      <c r="H59" s="28"/>
      <c r="I59" s="28"/>
      <c r="J59" s="26"/>
    </row>
    <row r="60" spans="1:10" x14ac:dyDescent="0.25">
      <c r="A60" s="26"/>
      <c r="B60" s="26"/>
      <c r="C60" s="26"/>
      <c r="D60" s="26"/>
      <c r="E60" s="30"/>
      <c r="F60" s="26"/>
      <c r="G60" s="28"/>
      <c r="H60" s="28"/>
      <c r="I60" s="28"/>
      <c r="J60" s="26"/>
    </row>
    <row r="61" spans="1:10" x14ac:dyDescent="0.25">
      <c r="A61" s="26"/>
      <c r="B61" s="26"/>
      <c r="C61" s="26"/>
      <c r="D61" s="26"/>
      <c r="E61" s="30"/>
      <c r="F61" s="26"/>
      <c r="G61" s="28"/>
      <c r="H61" s="28"/>
      <c r="I61" s="28"/>
      <c r="J61" s="26"/>
    </row>
    <row r="62" spans="1:10" x14ac:dyDescent="0.25">
      <c r="A62" s="26"/>
      <c r="B62" s="26"/>
      <c r="C62" s="26"/>
      <c r="D62" s="26"/>
      <c r="E62" s="30"/>
      <c r="F62" s="26"/>
      <c r="G62" s="28"/>
      <c r="H62" s="28"/>
      <c r="I62" s="28"/>
      <c r="J62" s="26"/>
    </row>
    <row r="63" spans="1:10" x14ac:dyDescent="0.25">
      <c r="A63" s="26"/>
      <c r="B63" s="26"/>
      <c r="C63" s="26"/>
      <c r="D63" s="26"/>
      <c r="E63" s="30"/>
      <c r="F63" s="26"/>
      <c r="G63" s="28"/>
      <c r="H63" s="28"/>
      <c r="I63" s="28"/>
      <c r="J63" s="26"/>
    </row>
    <row r="64" spans="1:10" x14ac:dyDescent="0.25">
      <c r="A64" s="26"/>
      <c r="B64" s="26"/>
      <c r="C64" s="26"/>
      <c r="D64" s="26"/>
      <c r="E64" s="30"/>
      <c r="F64" s="26"/>
      <c r="G64" s="28"/>
      <c r="H64" s="28"/>
      <c r="I64" s="28"/>
      <c r="J64" s="26"/>
    </row>
    <row r="65" spans="1:10" x14ac:dyDescent="0.25">
      <c r="A65" s="13"/>
      <c r="B65" s="13"/>
      <c r="C65" s="13"/>
      <c r="E65" s="21"/>
      <c r="F65" s="13"/>
      <c r="G65" s="22"/>
      <c r="H65" s="22"/>
      <c r="I65" s="22"/>
      <c r="J65" s="13"/>
    </row>
    <row r="66" spans="1:10" x14ac:dyDescent="0.25">
      <c r="A66" s="13"/>
      <c r="B66" s="13"/>
      <c r="C66" s="13"/>
      <c r="E66" s="21"/>
      <c r="F66" s="13"/>
      <c r="G66" s="22"/>
      <c r="H66" s="22"/>
      <c r="I66" s="22"/>
      <c r="J66" s="13"/>
    </row>
    <row r="67" spans="1:10" x14ac:dyDescent="0.25">
      <c r="B67" s="3"/>
    </row>
    <row r="68" spans="1:10" x14ac:dyDescent="0.25">
      <c r="B68" s="3"/>
    </row>
  </sheetData>
  <sortState ref="B31:K55">
    <sortCondition ref="H31:H55"/>
  </sortState>
  <conditionalFormatting sqref="D67:D1048576 D55:D56 D27:D2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:D1048576 D27:D29 D55:D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:D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6">
    <cfRule type="duplicateValues" dxfId="18" priority="11"/>
  </conditionalFormatting>
  <conditionalFormatting sqref="E2:E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">
    <cfRule type="duplicateValues" dxfId="17" priority="9"/>
  </conditionalFormatting>
  <conditionalFormatting sqref="E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:E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C66">
    <cfRule type="duplicateValues" dxfId="16" priority="5"/>
  </conditionalFormatting>
  <conditionalFormatting sqref="E57:E6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E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E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D5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C5" sqref="C5"/>
    </sheetView>
  </sheetViews>
  <sheetFormatPr defaultRowHeight="15" x14ac:dyDescent="0.25"/>
  <cols>
    <col min="1" max="1" width="5" bestFit="1" customWidth="1"/>
    <col min="2" max="2" width="44.28515625" customWidth="1"/>
    <col min="3" max="3" width="42" customWidth="1"/>
    <col min="4" max="4" width="7.7109375" customWidth="1"/>
    <col min="5" max="5" width="13.7109375" bestFit="1" customWidth="1"/>
    <col min="6" max="10" width="21" customWidth="1"/>
  </cols>
  <sheetData>
    <row r="1" spans="1:10" x14ac:dyDescent="0.25">
      <c r="A1" s="26"/>
      <c r="B1" s="26" t="s">
        <v>0</v>
      </c>
      <c r="D1" s="26" t="s">
        <v>5015</v>
      </c>
      <c r="E1" s="26" t="s">
        <v>1</v>
      </c>
      <c r="F1" s="26" t="s">
        <v>2</v>
      </c>
      <c r="G1" s="26" t="s">
        <v>3</v>
      </c>
      <c r="H1" s="26" t="s">
        <v>4</v>
      </c>
      <c r="I1" s="26" t="s">
        <v>5</v>
      </c>
      <c r="J1" s="26" t="s">
        <v>6</v>
      </c>
    </row>
    <row r="2" spans="1:10" x14ac:dyDescent="0.25">
      <c r="A2" s="26">
        <v>3732</v>
      </c>
      <c r="B2" s="33" t="str">
        <f>HYPERLINK("https://landsatlook.usgs.gov/gen-browse?size=rrb&amp;type=refl&amp;product_id="&amp;C2,C2)</f>
        <v>LT05_L1TP_010061_19980714_20200909_02_T1</v>
      </c>
      <c r="C2" s="26" t="s">
        <v>1921</v>
      </c>
      <c r="D2" s="26" t="str">
        <f>MID(C2,4,1)</f>
        <v>5</v>
      </c>
      <c r="E2" s="30">
        <v>35990</v>
      </c>
      <c r="F2" s="28">
        <v>9</v>
      </c>
      <c r="G2" s="28"/>
      <c r="H2" s="28">
        <v>53.271257919999996</v>
      </c>
      <c r="I2" s="28"/>
      <c r="J2" s="28">
        <v>49.524718129999997</v>
      </c>
    </row>
    <row r="3" spans="1:10" x14ac:dyDescent="0.25">
      <c r="A3" s="26">
        <v>1041</v>
      </c>
      <c r="B3" s="33" t="str">
        <f>HYPERLINK("https://landsatlook.usgs.gov/gen-browse?size=rrb&amp;type=refl&amp;product_id="&amp;C3,C3)</f>
        <v>LE07_L1TP_010061_20210705_20210731_02_T1</v>
      </c>
      <c r="C3" s="26" t="s">
        <v>1920</v>
      </c>
      <c r="D3" s="26" t="str">
        <f t="shared" ref="D3" si="0">MID(C3,4,1)</f>
        <v>7</v>
      </c>
      <c r="E3" s="30">
        <v>44382</v>
      </c>
      <c r="F3" s="28">
        <v>4</v>
      </c>
      <c r="G3" s="28"/>
      <c r="H3" s="28">
        <v>57.0099868</v>
      </c>
      <c r="I3" s="28"/>
      <c r="J3" s="28">
        <v>42.197318170000003</v>
      </c>
    </row>
    <row r="4" spans="1:10" x14ac:dyDescent="0.25">
      <c r="A4" s="26"/>
      <c r="B4" s="33"/>
      <c r="C4" s="26"/>
      <c r="D4" s="26"/>
      <c r="E4" s="30"/>
      <c r="F4" s="28"/>
      <c r="G4" s="28"/>
      <c r="H4" s="28"/>
      <c r="I4" s="28"/>
      <c r="J4" s="28"/>
    </row>
    <row r="5" spans="1:10" x14ac:dyDescent="0.25">
      <c r="A5" s="26"/>
      <c r="B5" s="33"/>
      <c r="C5" s="26" t="s">
        <v>5202</v>
      </c>
      <c r="D5" s="26"/>
      <c r="E5" s="30"/>
      <c r="F5" s="28"/>
      <c r="G5" s="28"/>
      <c r="H5" s="28"/>
      <c r="I5" s="28"/>
      <c r="J5" s="28"/>
    </row>
    <row r="6" spans="1:10" x14ac:dyDescent="0.25">
      <c r="A6" s="26">
        <v>11</v>
      </c>
      <c r="B6" s="33" t="str">
        <f t="shared" ref="B6:B19" si="1">HYPERLINK("https://landsatlook.usgs.gov/gen-browse?size=rrb&amp;type=refl&amp;product_id="&amp;C6,C6)</f>
        <v>LE07_L1TP_010061_20020530_20200916_02_T1</v>
      </c>
      <c r="C6" s="26" t="s">
        <v>5023</v>
      </c>
      <c r="D6" s="26" t="str">
        <f t="shared" ref="D6:D19" si="2">MID(C6,4,1)</f>
        <v>7</v>
      </c>
      <c r="E6" s="30">
        <v>37406</v>
      </c>
      <c r="F6" s="26">
        <v>34</v>
      </c>
      <c r="G6" s="26"/>
      <c r="H6" s="28">
        <v>49.318911909999997</v>
      </c>
      <c r="I6" s="28"/>
      <c r="J6" s="28">
        <v>53.058076509999999</v>
      </c>
    </row>
    <row r="7" spans="1:10" x14ac:dyDescent="0.25">
      <c r="A7" s="26">
        <v>52</v>
      </c>
      <c r="B7" s="33" t="str">
        <f t="shared" si="1"/>
        <v>LC08_L1TP_010061_20200811_20200918_02_T1</v>
      </c>
      <c r="C7" s="26" t="s">
        <v>5028</v>
      </c>
      <c r="D7" s="26" t="str">
        <f t="shared" si="2"/>
        <v>8</v>
      </c>
      <c r="E7" s="30">
        <v>44054</v>
      </c>
      <c r="F7" s="26">
        <v>40.43</v>
      </c>
      <c r="G7" s="28">
        <v>58.602490090000003</v>
      </c>
      <c r="H7" s="28">
        <v>58.602490090000003</v>
      </c>
      <c r="I7" s="28">
        <v>57.466645679999999</v>
      </c>
      <c r="J7" s="26"/>
    </row>
    <row r="8" spans="1:10" x14ac:dyDescent="0.25">
      <c r="A8" s="26">
        <v>118</v>
      </c>
      <c r="B8" s="33" t="str">
        <f t="shared" si="1"/>
        <v>LT05_L1TP_010061_19990818_20200907_02_T1</v>
      </c>
      <c r="C8" s="26" t="s">
        <v>5021</v>
      </c>
      <c r="D8" s="26" t="str">
        <f t="shared" si="2"/>
        <v>5</v>
      </c>
      <c r="E8" s="30">
        <v>36390</v>
      </c>
      <c r="F8" s="26">
        <v>24</v>
      </c>
      <c r="G8" s="26"/>
      <c r="H8" s="28">
        <v>65.485656489999997</v>
      </c>
      <c r="I8" s="28"/>
      <c r="J8" s="28">
        <v>53.466287790000003</v>
      </c>
    </row>
    <row r="9" spans="1:10" x14ac:dyDescent="0.25">
      <c r="A9" s="26">
        <v>51</v>
      </c>
      <c r="B9" s="33" t="str">
        <f t="shared" si="1"/>
        <v>LC08_L1TP_010061_20200827_20200906_02_T1</v>
      </c>
      <c r="C9" s="26" t="s">
        <v>5027</v>
      </c>
      <c r="D9" s="26" t="str">
        <f t="shared" si="2"/>
        <v>8</v>
      </c>
      <c r="E9" s="30">
        <v>44070</v>
      </c>
      <c r="F9" s="26">
        <v>31.37</v>
      </c>
      <c r="G9" s="28">
        <v>67.138539190000003</v>
      </c>
      <c r="H9" s="28">
        <v>67.138539190000003</v>
      </c>
      <c r="I9" s="28">
        <v>60.498123030000002</v>
      </c>
      <c r="J9" s="26"/>
    </row>
    <row r="10" spans="1:10" x14ac:dyDescent="0.25">
      <c r="A10" s="26">
        <v>12</v>
      </c>
      <c r="B10" s="33" t="str">
        <f t="shared" si="1"/>
        <v>LE07_L1TP_010061_20020412_20200916_02_T1</v>
      </c>
      <c r="C10" s="26" t="s">
        <v>5024</v>
      </c>
      <c r="D10" s="26" t="str">
        <f t="shared" si="2"/>
        <v>7</v>
      </c>
      <c r="E10" s="30">
        <v>37358</v>
      </c>
      <c r="F10" s="26">
        <v>41</v>
      </c>
      <c r="G10" s="26"/>
      <c r="H10" s="28">
        <v>70.684616640000002</v>
      </c>
      <c r="I10" s="28"/>
      <c r="J10" s="28">
        <v>58.253157499999901</v>
      </c>
    </row>
    <row r="11" spans="1:10" x14ac:dyDescent="0.25">
      <c r="A11" s="26">
        <v>54</v>
      </c>
      <c r="B11" s="33" t="str">
        <f t="shared" si="1"/>
        <v>LC08_L1TP_010061_20150915_20200908_02_T1</v>
      </c>
      <c r="C11" s="26" t="s">
        <v>5030</v>
      </c>
      <c r="D11" s="26" t="str">
        <f t="shared" si="2"/>
        <v>8</v>
      </c>
      <c r="E11" s="30">
        <v>42262</v>
      </c>
      <c r="F11" s="26">
        <v>37.270000000000003</v>
      </c>
      <c r="G11" s="28">
        <v>80.293232230000001</v>
      </c>
      <c r="H11" s="28">
        <v>80.293232230000001</v>
      </c>
      <c r="I11" s="28">
        <v>63.689526669999999</v>
      </c>
      <c r="J11" s="26"/>
    </row>
    <row r="12" spans="1:10" x14ac:dyDescent="0.25">
      <c r="A12" s="26">
        <v>13</v>
      </c>
      <c r="B12" s="33" t="str">
        <f t="shared" si="1"/>
        <v>LE07_L1TP_010061_20010916_20200917_02_T1</v>
      </c>
      <c r="C12" s="26" t="s">
        <v>5025</v>
      </c>
      <c r="D12" s="26" t="str">
        <f t="shared" si="2"/>
        <v>7</v>
      </c>
      <c r="E12" s="30">
        <v>37150</v>
      </c>
      <c r="F12" s="26">
        <v>33</v>
      </c>
      <c r="G12" s="26"/>
      <c r="H12" s="28">
        <v>82.303679169999995</v>
      </c>
      <c r="I12" s="28"/>
      <c r="J12" s="28">
        <v>61.005686259999997</v>
      </c>
    </row>
    <row r="13" spans="1:10" x14ac:dyDescent="0.25">
      <c r="A13" s="26">
        <v>53</v>
      </c>
      <c r="B13" s="33" t="str">
        <f t="shared" si="1"/>
        <v>LC08_L1TP_010061_20170920_20200903_02_T1</v>
      </c>
      <c r="C13" s="26" t="s">
        <v>5029</v>
      </c>
      <c r="D13" s="26" t="str">
        <f t="shared" si="2"/>
        <v>8</v>
      </c>
      <c r="E13" s="30">
        <v>42998</v>
      </c>
      <c r="F13" s="26">
        <v>32.46</v>
      </c>
      <c r="G13" s="28">
        <v>84.977234080000002</v>
      </c>
      <c r="H13" s="28">
        <v>84.977234080000002</v>
      </c>
      <c r="I13" s="28">
        <v>64.507859859999996</v>
      </c>
      <c r="J13" s="26"/>
    </row>
    <row r="14" spans="1:10" x14ac:dyDescent="0.25">
      <c r="A14" s="26">
        <v>119</v>
      </c>
      <c r="B14" s="33" t="str">
        <f t="shared" si="1"/>
        <v>LT05_L1TP_010061_19911015_20200915_02_T1</v>
      </c>
      <c r="C14" s="26" t="s">
        <v>5017</v>
      </c>
      <c r="D14" s="26" t="str">
        <f t="shared" si="2"/>
        <v>5</v>
      </c>
      <c r="E14" s="30">
        <v>33526</v>
      </c>
      <c r="F14" s="26">
        <v>34</v>
      </c>
      <c r="G14" s="26"/>
      <c r="H14" s="28">
        <v>103.34225932</v>
      </c>
      <c r="I14" s="28"/>
      <c r="J14" s="28">
        <v>56.756809930000003</v>
      </c>
    </row>
    <row r="15" spans="1:10" x14ac:dyDescent="0.25">
      <c r="A15" s="26">
        <v>10</v>
      </c>
      <c r="B15" s="33" t="str">
        <f t="shared" si="1"/>
        <v>LE07_L1TP_010061_20011103_20200917_02_T1</v>
      </c>
      <c r="C15" s="26" t="s">
        <v>5022</v>
      </c>
      <c r="D15" s="26" t="str">
        <f t="shared" si="2"/>
        <v>7</v>
      </c>
      <c r="E15" s="30">
        <v>37198</v>
      </c>
      <c r="F15" s="26">
        <v>27</v>
      </c>
      <c r="G15" s="26"/>
      <c r="H15" s="28">
        <v>119.63162407999999</v>
      </c>
      <c r="I15" s="28"/>
      <c r="J15" s="28">
        <v>60.908381579999997</v>
      </c>
    </row>
    <row r="16" spans="1:10" x14ac:dyDescent="0.25">
      <c r="A16" s="26">
        <v>15</v>
      </c>
      <c r="B16" s="33" t="str">
        <f t="shared" si="1"/>
        <v>LE07_L1TP_010061_19991114_20200918_02_T1</v>
      </c>
      <c r="C16" s="26" t="s">
        <v>5018</v>
      </c>
      <c r="D16" s="26" t="str">
        <f t="shared" si="2"/>
        <v>7</v>
      </c>
      <c r="E16" s="30">
        <v>36478</v>
      </c>
      <c r="F16" s="26">
        <v>41</v>
      </c>
      <c r="G16" s="26"/>
      <c r="H16" s="28">
        <v>125.87110328999999</v>
      </c>
      <c r="I16" s="28"/>
      <c r="J16" s="28">
        <v>60.242225439999999</v>
      </c>
    </row>
    <row r="17" spans="1:10" x14ac:dyDescent="0.25">
      <c r="A17" s="26">
        <v>14</v>
      </c>
      <c r="B17" s="33" t="str">
        <f t="shared" si="1"/>
        <v>LE07_L1TP_010061_20010103_20200917_02_T1</v>
      </c>
      <c r="C17" s="26" t="s">
        <v>5026</v>
      </c>
      <c r="D17" s="26" t="str">
        <f t="shared" si="2"/>
        <v>7</v>
      </c>
      <c r="E17" s="30">
        <v>36894</v>
      </c>
      <c r="F17" s="26">
        <v>38</v>
      </c>
      <c r="G17" s="26"/>
      <c r="H17" s="28">
        <v>127.9283049</v>
      </c>
      <c r="I17" s="28"/>
      <c r="J17" s="28">
        <v>53.350874840000003</v>
      </c>
    </row>
    <row r="18" spans="1:10" x14ac:dyDescent="0.25">
      <c r="A18" s="26">
        <v>117</v>
      </c>
      <c r="B18" s="33" t="str">
        <f t="shared" si="1"/>
        <v>LT05_L1TP_010061_19981221_20200908_02_T1</v>
      </c>
      <c r="C18" s="26" t="s">
        <v>5020</v>
      </c>
      <c r="D18" s="26" t="str">
        <f t="shared" si="2"/>
        <v>5</v>
      </c>
      <c r="E18" s="30">
        <v>36150</v>
      </c>
      <c r="F18" s="26">
        <v>29</v>
      </c>
      <c r="G18" s="26"/>
      <c r="H18" s="28">
        <v>127.95101577</v>
      </c>
      <c r="I18" s="28"/>
      <c r="J18" s="28">
        <v>52.093695080000003</v>
      </c>
    </row>
    <row r="19" spans="1:10" x14ac:dyDescent="0.25">
      <c r="A19" s="26">
        <v>50</v>
      </c>
      <c r="B19" s="33" t="str">
        <f t="shared" si="1"/>
        <v>LC08_L1TP_010061_20161120_20200905_02_T1</v>
      </c>
      <c r="C19" s="26" t="s">
        <v>5019</v>
      </c>
      <c r="D19" s="26" t="str">
        <f t="shared" si="2"/>
        <v>8</v>
      </c>
      <c r="E19" s="30">
        <v>42694</v>
      </c>
      <c r="F19" s="26">
        <v>19.809999999999999</v>
      </c>
      <c r="G19" s="28">
        <v>130.33674393999999</v>
      </c>
      <c r="H19" s="28">
        <v>130.33674393999999</v>
      </c>
      <c r="I19" s="28">
        <v>60.56467928</v>
      </c>
      <c r="J19" s="26"/>
    </row>
    <row r="20" spans="1:10" x14ac:dyDescent="0.25">
      <c r="A20" s="26"/>
      <c r="B20" s="33"/>
      <c r="C20" s="26"/>
      <c r="D20" s="26"/>
      <c r="E20" s="30"/>
      <c r="F20" s="28"/>
      <c r="G20" s="28"/>
      <c r="H20" s="28"/>
      <c r="I20" s="28"/>
      <c r="J20" s="28"/>
    </row>
    <row r="21" spans="1:10" x14ac:dyDescent="0.25">
      <c r="A21" s="26"/>
      <c r="B21" s="33"/>
      <c r="C21" s="26"/>
      <c r="D21" s="26"/>
      <c r="E21" s="30"/>
      <c r="F21" s="28"/>
      <c r="G21" s="28"/>
      <c r="H21" s="28"/>
      <c r="I21" s="28"/>
      <c r="J21" s="28"/>
    </row>
    <row r="22" spans="1:10" x14ac:dyDescent="0.25">
      <c r="B22" s="3"/>
      <c r="E22" s="1"/>
      <c r="F22" s="4"/>
      <c r="G22" s="4"/>
      <c r="H22" s="4"/>
      <c r="I22" s="4"/>
      <c r="J22" s="4"/>
    </row>
    <row r="23" spans="1:10" x14ac:dyDescent="0.25">
      <c r="B23" s="3"/>
      <c r="C23" s="26"/>
    </row>
    <row r="24" spans="1:10" x14ac:dyDescent="0.25">
      <c r="B24" s="3"/>
      <c r="E24" s="1"/>
    </row>
    <row r="25" spans="1:10" x14ac:dyDescent="0.25">
      <c r="B25" s="3"/>
      <c r="E25" s="1"/>
    </row>
    <row r="26" spans="1:10" x14ac:dyDescent="0.25">
      <c r="B26" s="3"/>
      <c r="E26" s="1"/>
    </row>
    <row r="27" spans="1:10" x14ac:dyDescent="0.25">
      <c r="B27" s="3"/>
      <c r="E27" s="1"/>
    </row>
    <row r="28" spans="1:10" x14ac:dyDescent="0.25">
      <c r="B28" s="3"/>
      <c r="E28" s="1"/>
    </row>
    <row r="29" spans="1:10" x14ac:dyDescent="0.25">
      <c r="B29" s="3"/>
    </row>
    <row r="30" spans="1:10" x14ac:dyDescent="0.25">
      <c r="B30" s="3"/>
      <c r="E30" s="1"/>
    </row>
    <row r="31" spans="1:10" s="9" customFormat="1" x14ac:dyDescent="0.25">
      <c r="B31" s="18"/>
      <c r="E31" s="17"/>
      <c r="I31" s="19"/>
    </row>
    <row r="32" spans="1:10" x14ac:dyDescent="0.25">
      <c r="B32" s="3"/>
      <c r="E32" s="1"/>
    </row>
    <row r="33" spans="2:5" x14ac:dyDescent="0.25">
      <c r="B33" s="3"/>
      <c r="E33" s="1"/>
    </row>
    <row r="34" spans="2:5" x14ac:dyDescent="0.25">
      <c r="B34" s="3"/>
    </row>
    <row r="35" spans="2:5" x14ac:dyDescent="0.25">
      <c r="B35" s="3"/>
    </row>
    <row r="36" spans="2:5" x14ac:dyDescent="0.25">
      <c r="B36" s="3"/>
      <c r="E36" s="1"/>
    </row>
    <row r="37" spans="2:5" x14ac:dyDescent="0.25">
      <c r="B37" s="3"/>
      <c r="E37" s="1"/>
    </row>
    <row r="38" spans="2:5" x14ac:dyDescent="0.25">
      <c r="B38" s="3"/>
      <c r="E38" s="1"/>
    </row>
    <row r="39" spans="2:5" s="9" customFormat="1" x14ac:dyDescent="0.25">
      <c r="B39" s="3"/>
      <c r="E39" s="17"/>
    </row>
    <row r="40" spans="2:5" x14ac:dyDescent="0.25">
      <c r="B40" s="3"/>
      <c r="E40" s="1"/>
    </row>
    <row r="41" spans="2:5" x14ac:dyDescent="0.25">
      <c r="B41" s="3"/>
      <c r="E41" s="1"/>
    </row>
    <row r="42" spans="2:5" x14ac:dyDescent="0.25">
      <c r="B42" s="3"/>
      <c r="E42" s="1"/>
    </row>
    <row r="43" spans="2:5" x14ac:dyDescent="0.25">
      <c r="B43" s="3"/>
    </row>
    <row r="44" spans="2:5" x14ac:dyDescent="0.25">
      <c r="B44" s="3"/>
    </row>
    <row r="45" spans="2:5" x14ac:dyDescent="0.25">
      <c r="B45" s="3"/>
    </row>
    <row r="47" spans="2:5" x14ac:dyDescent="0.25">
      <c r="C47" s="1"/>
      <c r="D47" s="1"/>
    </row>
  </sheetData>
  <sortState ref="A5:J19">
    <sortCondition ref="H5:H19"/>
  </sortState>
  <conditionalFormatting sqref="E20:E1048576 E1:E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48576">
    <cfRule type="duplicateValues" dxfId="15" priority="1"/>
  </conditionalFormatting>
  <conditionalFormatting sqref="E6:E1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9">
    <cfRule type="duplicateValues" dxfId="14" priority="75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C38" sqref="C38:C39"/>
    </sheetView>
  </sheetViews>
  <sheetFormatPr defaultRowHeight="15" x14ac:dyDescent="0.25"/>
  <cols>
    <col min="1" max="1" width="5" bestFit="1" customWidth="1"/>
    <col min="2" max="2" width="44.42578125" customWidth="1"/>
    <col min="3" max="3" width="43.5703125" customWidth="1"/>
    <col min="4" max="4" width="9.42578125" customWidth="1"/>
    <col min="5" max="10" width="15.42578125" customWidth="1"/>
    <col min="11" max="11" width="29.42578125" customWidth="1"/>
  </cols>
  <sheetData>
    <row r="1" spans="1:11" x14ac:dyDescent="0.25">
      <c r="A1" s="13"/>
      <c r="B1" s="13" t="s">
        <v>0</v>
      </c>
      <c r="C1" s="13"/>
      <c r="D1" s="13" t="s">
        <v>5015</v>
      </c>
      <c r="E1" s="13" t="s">
        <v>1</v>
      </c>
      <c r="F1" s="13" t="s">
        <v>2</v>
      </c>
      <c r="G1" s="13" t="s">
        <v>3</v>
      </c>
      <c r="H1" s="13" t="s">
        <v>4</v>
      </c>
      <c r="I1" s="13" t="s">
        <v>5</v>
      </c>
      <c r="J1" s="13" t="s">
        <v>6</v>
      </c>
    </row>
    <row r="2" spans="1:11" s="9" customFormat="1" x14ac:dyDescent="0.25">
      <c r="A2" s="13">
        <v>3734</v>
      </c>
      <c r="B2" s="24" t="str">
        <f>HYPERLINK("https://landsatlook.usgs.gov/gen-browse?size=rrb&amp;type=refl&amp;product_id="&amp;C2,C2)</f>
        <v>LT05_L1TP_010062_19980714_20200908_02_T1</v>
      </c>
      <c r="C2" s="13" t="s">
        <v>448</v>
      </c>
      <c r="D2" s="13" t="str">
        <f t="shared" ref="D2:D5" si="0">MID(C2,4,1)</f>
        <v>5</v>
      </c>
      <c r="E2" s="21">
        <v>35990</v>
      </c>
      <c r="F2" s="22">
        <v>7</v>
      </c>
      <c r="G2" s="22"/>
      <c r="H2" s="22">
        <v>52.099223180000003</v>
      </c>
      <c r="I2" s="22"/>
      <c r="J2" s="22">
        <v>48.48143555</v>
      </c>
    </row>
    <row r="3" spans="1:11" x14ac:dyDescent="0.25">
      <c r="A3" s="13">
        <v>1042</v>
      </c>
      <c r="B3" s="24" t="str">
        <f t="shared" ref="B3:B5" si="1">HYPERLINK("https://landsatlook.usgs.gov/gen-browse?size=rrb&amp;type=refl&amp;product_id="&amp;C3,C3)</f>
        <v>LE07_L1TP_010062_20210705_20210731_02_T1</v>
      </c>
      <c r="C3" s="13" t="s">
        <v>446</v>
      </c>
      <c r="D3" s="13" t="str">
        <f t="shared" si="0"/>
        <v>7</v>
      </c>
      <c r="E3" s="21">
        <v>44382</v>
      </c>
      <c r="F3" s="22">
        <v>5</v>
      </c>
      <c r="G3" s="22"/>
      <c r="H3" s="22">
        <v>56.039465460000002</v>
      </c>
      <c r="I3" s="22"/>
      <c r="J3" s="22">
        <v>41.227721969999997</v>
      </c>
    </row>
    <row r="4" spans="1:11" x14ac:dyDescent="0.25">
      <c r="A4" s="13">
        <v>3735</v>
      </c>
      <c r="B4" s="24" t="str">
        <f t="shared" si="1"/>
        <v>LT05_L1TP_010062_19910913_20200915_02_T1</v>
      </c>
      <c r="C4" s="24" t="s">
        <v>449</v>
      </c>
      <c r="D4" s="13" t="str">
        <f t="shared" si="0"/>
        <v>5</v>
      </c>
      <c r="E4" s="21">
        <v>33494</v>
      </c>
      <c r="F4" s="22">
        <v>7</v>
      </c>
      <c r="G4" s="22"/>
      <c r="H4" s="22">
        <v>79.448043920000003</v>
      </c>
      <c r="I4" s="22"/>
      <c r="J4" s="22">
        <v>53.950965770000003</v>
      </c>
    </row>
    <row r="5" spans="1:11" s="9" customFormat="1" x14ac:dyDescent="0.25">
      <c r="A5" s="13">
        <v>3733</v>
      </c>
      <c r="B5" s="24" t="str">
        <f t="shared" si="1"/>
        <v>LT05_L1TP_010062_19870326_20201014_02_T1</v>
      </c>
      <c r="C5" s="13" t="s">
        <v>447</v>
      </c>
      <c r="D5" s="13" t="str">
        <f t="shared" si="0"/>
        <v>5</v>
      </c>
      <c r="E5" s="21">
        <v>31862</v>
      </c>
      <c r="F5" s="22">
        <v>9</v>
      </c>
      <c r="G5" s="22"/>
      <c r="H5" s="22">
        <v>82.897172780000005</v>
      </c>
      <c r="I5" s="22"/>
      <c r="J5" s="22">
        <v>51.432620700000001</v>
      </c>
    </row>
    <row r="6" spans="1:11" s="9" customFormat="1" x14ac:dyDescent="0.25">
      <c r="A6" s="13"/>
      <c r="B6" s="24"/>
      <c r="C6" s="13"/>
      <c r="D6" s="13"/>
      <c r="E6" s="21"/>
      <c r="F6" s="22"/>
      <c r="G6" s="22"/>
      <c r="H6" s="22"/>
      <c r="I6" s="22"/>
      <c r="J6" s="22"/>
    </row>
    <row r="7" spans="1:11" s="9" customFormat="1" x14ac:dyDescent="0.25">
      <c r="B7" s="18"/>
      <c r="C7" s="26" t="s">
        <v>5202</v>
      </c>
      <c r="E7" s="17"/>
      <c r="F7" s="10"/>
      <c r="G7" s="10"/>
      <c r="H7" s="10"/>
      <c r="I7" s="10"/>
      <c r="J7" s="10"/>
    </row>
    <row r="8" spans="1:11" s="9" customFormat="1" x14ac:dyDescent="0.25">
      <c r="A8" s="26">
        <v>61</v>
      </c>
      <c r="B8" s="33" t="str">
        <f t="shared" ref="B8:B22" si="2">HYPERLINK("https://landsatlook.usgs.gov/gen-browse?size=rrb&amp;type=refl&amp;product_id="&amp;C8,C8)</f>
        <v>LC08_L1TP_010062_20130808_20200912_02_T1</v>
      </c>
      <c r="C8" s="26" t="s">
        <v>5062</v>
      </c>
      <c r="D8" s="26" t="str">
        <f t="shared" ref="D8:D22" si="3">MID(B8,4,1)</f>
        <v>8</v>
      </c>
      <c r="E8" s="30">
        <v>41494</v>
      </c>
      <c r="F8" s="26">
        <v>31.46</v>
      </c>
      <c r="G8" s="28">
        <v>55.069634370000003</v>
      </c>
      <c r="H8" s="28">
        <v>55.069634370000003</v>
      </c>
      <c r="I8" s="28">
        <v>56.32691792</v>
      </c>
      <c r="J8" s="26"/>
      <c r="K8" s="13"/>
    </row>
    <row r="9" spans="1:11" s="9" customFormat="1" x14ac:dyDescent="0.25">
      <c r="A9" s="26">
        <v>123</v>
      </c>
      <c r="B9" s="33" t="str">
        <f t="shared" si="2"/>
        <v>LT05_L1TP_010062_19960724_20200911_02_T1</v>
      </c>
      <c r="C9" s="26" t="s">
        <v>5065</v>
      </c>
      <c r="D9" s="26" t="str">
        <f t="shared" si="3"/>
        <v>5</v>
      </c>
      <c r="E9" s="30">
        <v>35270</v>
      </c>
      <c r="F9" s="26">
        <v>22</v>
      </c>
      <c r="G9" s="26"/>
      <c r="H9" s="28">
        <v>58.438245129999999</v>
      </c>
      <c r="I9" s="28"/>
      <c r="J9" s="28">
        <v>44.484009290000003</v>
      </c>
      <c r="K9" s="13"/>
    </row>
    <row r="10" spans="1:11" s="9" customFormat="1" x14ac:dyDescent="0.25">
      <c r="A10" s="26">
        <v>121</v>
      </c>
      <c r="B10" s="33" t="str">
        <f t="shared" si="2"/>
        <v>LT05_L1TP_010062_19980815_20200908_02_T1</v>
      </c>
      <c r="C10" s="26" t="s">
        <v>5064</v>
      </c>
      <c r="D10" s="26" t="str">
        <f t="shared" si="3"/>
        <v>5</v>
      </c>
      <c r="E10" s="30">
        <v>36022</v>
      </c>
      <c r="F10" s="26">
        <v>33</v>
      </c>
      <c r="G10" s="26"/>
      <c r="H10" s="28">
        <v>62.4210814999999</v>
      </c>
      <c r="I10" s="28"/>
      <c r="J10" s="28">
        <v>52.457056919999999</v>
      </c>
      <c r="K10" s="13"/>
    </row>
    <row r="11" spans="1:11" s="9" customFormat="1" x14ac:dyDescent="0.25">
      <c r="A11" s="26">
        <v>55</v>
      </c>
      <c r="B11" s="33" t="str">
        <f t="shared" si="2"/>
        <v>LC08_L1TP_010062_20200827_20200906_02_T1</v>
      </c>
      <c r="C11" s="26" t="s">
        <v>5056</v>
      </c>
      <c r="D11" s="26" t="str">
        <f t="shared" si="3"/>
        <v>8</v>
      </c>
      <c r="E11" s="30">
        <v>44070</v>
      </c>
      <c r="F11" s="26">
        <v>32.590000000000003</v>
      </c>
      <c r="G11" s="28">
        <v>64.993157490000002</v>
      </c>
      <c r="H11" s="28">
        <v>64.993157490000002</v>
      </c>
      <c r="I11" s="28">
        <v>59.7212897</v>
      </c>
      <c r="J11" s="26"/>
      <c r="K11" s="13"/>
    </row>
    <row r="12" spans="1:11" s="9" customFormat="1" x14ac:dyDescent="0.25">
      <c r="A12" s="26">
        <v>17</v>
      </c>
      <c r="B12" s="33" t="str">
        <f t="shared" si="2"/>
        <v>LE07_L1TP_010062_20020412_20200916_02_T1</v>
      </c>
      <c r="C12" s="26" t="s">
        <v>5068</v>
      </c>
      <c r="D12" s="26" t="str">
        <f t="shared" si="3"/>
        <v>7</v>
      </c>
      <c r="E12" s="30">
        <v>37358</v>
      </c>
      <c r="F12" s="26">
        <v>33</v>
      </c>
      <c r="G12" s="26"/>
      <c r="H12" s="28">
        <v>68.643600550000002</v>
      </c>
      <c r="I12" s="28"/>
      <c r="J12" s="28">
        <v>57.551007849999998</v>
      </c>
      <c r="K12" s="13"/>
    </row>
    <row r="13" spans="1:11" s="9" customFormat="1" x14ac:dyDescent="0.25">
      <c r="A13" s="26">
        <v>56</v>
      </c>
      <c r="B13" s="33" t="str">
        <f t="shared" si="2"/>
        <v>LC08_L1TP_010062_20180907_20200831_02_T1</v>
      </c>
      <c r="C13" s="26" t="s">
        <v>5057</v>
      </c>
      <c r="D13" s="26" t="str">
        <f t="shared" si="3"/>
        <v>8</v>
      </c>
      <c r="E13" s="30">
        <v>43350</v>
      </c>
      <c r="F13" s="26">
        <v>34.99</v>
      </c>
      <c r="G13" s="28">
        <v>71.814606999999995</v>
      </c>
      <c r="H13" s="28">
        <v>71.814606999999995</v>
      </c>
      <c r="I13" s="28">
        <v>61.719723690000002</v>
      </c>
      <c r="J13" s="26"/>
      <c r="K13" s="13"/>
    </row>
    <row r="14" spans="1:11" s="9" customFormat="1" x14ac:dyDescent="0.25">
      <c r="A14" s="26">
        <v>59</v>
      </c>
      <c r="B14" s="33" t="str">
        <f t="shared" si="2"/>
        <v>LC08_L1TP_010062_20150915_20200908_02_T1</v>
      </c>
      <c r="C14" s="26" t="s">
        <v>5060</v>
      </c>
      <c r="D14" s="26" t="str">
        <f t="shared" si="3"/>
        <v>8</v>
      </c>
      <c r="E14" s="30">
        <v>42262</v>
      </c>
      <c r="F14" s="26">
        <v>32.22</v>
      </c>
      <c r="G14" s="28">
        <v>77.539867619999995</v>
      </c>
      <c r="H14" s="28">
        <v>77.539867619999995</v>
      </c>
      <c r="I14" s="28">
        <v>63.207323889999998</v>
      </c>
      <c r="J14" s="26"/>
      <c r="K14" s="13"/>
    </row>
    <row r="15" spans="1:11" s="9" customFormat="1" x14ac:dyDescent="0.25">
      <c r="A15" s="26">
        <v>19</v>
      </c>
      <c r="B15" s="33" t="str">
        <f t="shared" si="2"/>
        <v>LE07_L1TP_010062_20010916_20200917_02_T1</v>
      </c>
      <c r="C15" s="26" t="s">
        <v>5070</v>
      </c>
      <c r="D15" s="26" t="str">
        <f t="shared" si="3"/>
        <v>7</v>
      </c>
      <c r="E15" s="30">
        <v>37150</v>
      </c>
      <c r="F15" s="26">
        <v>27</v>
      </c>
      <c r="G15" s="26"/>
      <c r="H15" s="28">
        <v>79.811268949999999</v>
      </c>
      <c r="I15" s="28"/>
      <c r="J15" s="28">
        <v>60.576417769999999</v>
      </c>
      <c r="K15" s="13"/>
    </row>
    <row r="16" spans="1:11" s="9" customFormat="1" x14ac:dyDescent="0.25">
      <c r="A16" s="26">
        <v>125</v>
      </c>
      <c r="B16" s="33" t="str">
        <f t="shared" si="2"/>
        <v>LT05_L1TP_010062_19900302_20200916_02_T1</v>
      </c>
      <c r="C16" s="26" t="s">
        <v>5067</v>
      </c>
      <c r="D16" s="26" t="str">
        <f t="shared" si="3"/>
        <v>5</v>
      </c>
      <c r="E16" s="30">
        <v>32934</v>
      </c>
      <c r="F16" s="26">
        <v>33</v>
      </c>
      <c r="G16" s="26"/>
      <c r="H16" s="28">
        <v>97.665649450000004</v>
      </c>
      <c r="I16" s="28"/>
      <c r="J16" s="28">
        <v>49.74515624</v>
      </c>
      <c r="K16" s="13"/>
    </row>
    <row r="17" spans="1:11" s="9" customFormat="1" x14ac:dyDescent="0.25">
      <c r="A17" s="26">
        <v>124</v>
      </c>
      <c r="B17" s="33" t="str">
        <f t="shared" si="2"/>
        <v>LT05_L1TP_010062_19911015_20200915_02_T1</v>
      </c>
      <c r="C17" s="26" t="s">
        <v>5066</v>
      </c>
      <c r="D17" s="26" t="str">
        <f t="shared" si="3"/>
        <v>5</v>
      </c>
      <c r="E17" s="30">
        <v>33526</v>
      </c>
      <c r="F17" s="26">
        <v>32</v>
      </c>
      <c r="G17" s="26"/>
      <c r="H17" s="28">
        <v>101.12478449</v>
      </c>
      <c r="I17" s="28"/>
      <c r="J17" s="28">
        <v>56.860353320000002</v>
      </c>
      <c r="K17" s="13"/>
    </row>
    <row r="18" spans="1:11" s="9" customFormat="1" x14ac:dyDescent="0.25">
      <c r="A18" s="26">
        <v>18</v>
      </c>
      <c r="B18" s="33" t="str">
        <f t="shared" si="2"/>
        <v>LE07_L1TP_010062_20011103_20200917_02_T1</v>
      </c>
      <c r="C18" s="26" t="s">
        <v>5069</v>
      </c>
      <c r="D18" s="26" t="str">
        <f t="shared" si="3"/>
        <v>7</v>
      </c>
      <c r="E18" s="30">
        <v>37198</v>
      </c>
      <c r="F18" s="26">
        <v>28</v>
      </c>
      <c r="G18" s="26"/>
      <c r="H18" s="28">
        <v>117.14707552</v>
      </c>
      <c r="I18" s="28"/>
      <c r="J18" s="28">
        <v>61.413704369999998</v>
      </c>
      <c r="K18" s="13"/>
    </row>
    <row r="19" spans="1:11" s="9" customFormat="1" x14ac:dyDescent="0.25">
      <c r="A19" s="26">
        <v>58</v>
      </c>
      <c r="B19" s="33" t="str">
        <f t="shared" si="2"/>
        <v>LC08_L1TP_010062_20151102_20210219_02_T1</v>
      </c>
      <c r="C19" s="26" t="s">
        <v>5059</v>
      </c>
      <c r="D19" s="26" t="str">
        <f t="shared" si="3"/>
        <v>8</v>
      </c>
      <c r="E19" s="30">
        <v>42310</v>
      </c>
      <c r="F19" s="26">
        <v>44.37</v>
      </c>
      <c r="G19" s="28">
        <v>118.86397186000001</v>
      </c>
      <c r="H19" s="28">
        <v>118.86397186000001</v>
      </c>
      <c r="I19" s="28">
        <v>64.234297760000004</v>
      </c>
      <c r="J19" s="26"/>
      <c r="K19" s="13"/>
    </row>
    <row r="20" spans="1:11" s="9" customFormat="1" x14ac:dyDescent="0.25">
      <c r="A20" s="26">
        <v>120</v>
      </c>
      <c r="B20" s="33" t="str">
        <f t="shared" si="2"/>
        <v>LT05_L1TP_010062_19981221_20200908_02_T1</v>
      </c>
      <c r="C20" s="26" t="s">
        <v>5063</v>
      </c>
      <c r="D20" s="26" t="str">
        <f t="shared" si="3"/>
        <v>5</v>
      </c>
      <c r="E20" s="30">
        <v>36150</v>
      </c>
      <c r="F20" s="26">
        <v>28</v>
      </c>
      <c r="G20" s="26"/>
      <c r="H20" s="28">
        <v>126.293570799999</v>
      </c>
      <c r="I20" s="28"/>
      <c r="J20" s="28">
        <v>52.802231460000002</v>
      </c>
      <c r="K20" s="13"/>
    </row>
    <row r="21" spans="1:11" s="9" customFormat="1" x14ac:dyDescent="0.25">
      <c r="A21" s="26">
        <v>57</v>
      </c>
      <c r="B21" s="33" t="str">
        <f t="shared" si="2"/>
        <v>LC08_L1TP_010062_20161120_20200905_02_T1</v>
      </c>
      <c r="C21" s="26" t="s">
        <v>5058</v>
      </c>
      <c r="D21" s="26" t="str">
        <f t="shared" si="3"/>
        <v>8</v>
      </c>
      <c r="E21" s="30">
        <v>42694</v>
      </c>
      <c r="F21" s="26">
        <v>27.76</v>
      </c>
      <c r="G21" s="28">
        <v>128.09132614000001</v>
      </c>
      <c r="H21" s="28">
        <v>128.09132614000001</v>
      </c>
      <c r="I21" s="28">
        <v>61.318549339999997</v>
      </c>
      <c r="J21" s="26"/>
      <c r="K21" s="13"/>
    </row>
    <row r="22" spans="1:11" s="9" customFormat="1" x14ac:dyDescent="0.25">
      <c r="A22" s="26">
        <v>60</v>
      </c>
      <c r="B22" s="33" t="str">
        <f t="shared" si="2"/>
        <v>LC08_L1TP_010062_20131128_20200912_02_T1</v>
      </c>
      <c r="C22" s="26" t="s">
        <v>5061</v>
      </c>
      <c r="D22" s="26" t="str">
        <f t="shared" si="3"/>
        <v>8</v>
      </c>
      <c r="E22" s="30">
        <v>41606</v>
      </c>
      <c r="F22" s="26">
        <v>38.65</v>
      </c>
      <c r="G22" s="28">
        <v>130.40352404999999</v>
      </c>
      <c r="H22" s="28">
        <v>130.40352404999999</v>
      </c>
      <c r="I22" s="28">
        <v>60.263352439999998</v>
      </c>
      <c r="J22" s="26"/>
      <c r="K22" s="13"/>
    </row>
    <row r="23" spans="1:11" s="9" customFormat="1" x14ac:dyDescent="0.25">
      <c r="B23" s="18"/>
      <c r="E23" s="17"/>
      <c r="F23" s="10"/>
      <c r="G23" s="10"/>
      <c r="H23" s="10"/>
      <c r="I23" s="10"/>
      <c r="J23" s="10"/>
    </row>
    <row r="24" spans="1:11" s="9" customFormat="1" x14ac:dyDescent="0.25">
      <c r="A24"/>
      <c r="B24"/>
      <c r="C24"/>
      <c r="D24"/>
      <c r="E24"/>
      <c r="F24"/>
      <c r="G24"/>
      <c r="H24"/>
      <c r="I24"/>
      <c r="J24"/>
    </row>
    <row r="25" spans="1:11" s="9" customFormat="1" x14ac:dyDescent="0.25">
      <c r="B25" s="18"/>
      <c r="E25" s="17"/>
      <c r="F25" s="10"/>
      <c r="G25" s="10"/>
      <c r="H25" s="10"/>
      <c r="I25" s="10"/>
      <c r="J25" s="10"/>
    </row>
    <row r="26" spans="1:11" x14ac:dyDescent="0.25">
      <c r="B26" s="18"/>
    </row>
    <row r="28" spans="1:11" x14ac:dyDescent="0.25">
      <c r="B28" s="18"/>
    </row>
    <row r="29" spans="1:11" x14ac:dyDescent="0.25">
      <c r="B29" s="18"/>
      <c r="E29" s="1"/>
    </row>
    <row r="30" spans="1:11" x14ac:dyDescent="0.25">
      <c r="B30" s="18"/>
      <c r="E30" s="1"/>
    </row>
    <row r="31" spans="1:11" s="9" customFormat="1" x14ac:dyDescent="0.25">
      <c r="B31" s="18"/>
      <c r="E31" s="1"/>
    </row>
    <row r="32" spans="1:11" x14ac:dyDescent="0.25">
      <c r="B32" s="18"/>
      <c r="E32" s="1"/>
    </row>
    <row r="33" spans="2:6" s="9" customFormat="1" x14ac:dyDescent="0.25">
      <c r="B33" s="18"/>
      <c r="E33" s="17"/>
    </row>
    <row r="34" spans="2:6" x14ac:dyDescent="0.25">
      <c r="B34" s="18"/>
      <c r="E34" s="1"/>
    </row>
    <row r="35" spans="2:6" x14ac:dyDescent="0.25">
      <c r="B35" s="18"/>
      <c r="E35" s="1"/>
      <c r="F35" s="9"/>
    </row>
    <row r="36" spans="2:6" x14ac:dyDescent="0.25">
      <c r="B36" s="18"/>
    </row>
    <row r="37" spans="2:6" x14ac:dyDescent="0.25">
      <c r="B37" s="18"/>
      <c r="E37" s="1"/>
      <c r="F37" s="9"/>
    </row>
    <row r="38" spans="2:6" x14ac:dyDescent="0.25">
      <c r="B38" s="18"/>
      <c r="E38" s="1"/>
    </row>
    <row r="39" spans="2:6" x14ac:dyDescent="0.25">
      <c r="B39" s="18"/>
      <c r="E39" s="1"/>
      <c r="F39" s="9"/>
    </row>
    <row r="40" spans="2:6" x14ac:dyDescent="0.25">
      <c r="B40" s="18"/>
      <c r="E40" s="1"/>
    </row>
    <row r="41" spans="2:6" x14ac:dyDescent="0.25">
      <c r="B41" s="18"/>
      <c r="E41" s="1"/>
      <c r="F41" s="9"/>
    </row>
    <row r="42" spans="2:6" x14ac:dyDescent="0.25">
      <c r="B42" s="18"/>
      <c r="E42" s="1"/>
    </row>
    <row r="43" spans="2:6" x14ac:dyDescent="0.25">
      <c r="B43" s="18"/>
      <c r="E43" s="1"/>
      <c r="F43" s="9"/>
    </row>
    <row r="44" spans="2:6" x14ac:dyDescent="0.25">
      <c r="B44" s="18"/>
    </row>
    <row r="45" spans="2:6" x14ac:dyDescent="0.25">
      <c r="B45" s="18"/>
    </row>
    <row r="46" spans="2:6" x14ac:dyDescent="0.25">
      <c r="B46" s="18"/>
      <c r="E46" s="1"/>
    </row>
    <row r="47" spans="2:6" s="9" customFormat="1" x14ac:dyDescent="0.25">
      <c r="B47" s="18"/>
      <c r="E47" s="1"/>
    </row>
    <row r="48" spans="2:6" x14ac:dyDescent="0.25">
      <c r="B48" s="18"/>
      <c r="E48" s="1"/>
    </row>
    <row r="49" spans="1:10" x14ac:dyDescent="0.25">
      <c r="B49" s="18"/>
    </row>
    <row r="50" spans="1:10" x14ac:dyDescent="0.25">
      <c r="B50" s="18"/>
    </row>
    <row r="51" spans="1:10" x14ac:dyDescent="0.25">
      <c r="A51" s="9"/>
      <c r="B51" s="18"/>
      <c r="C51" s="9"/>
      <c r="D51" s="9"/>
      <c r="E51" s="17"/>
      <c r="F51" s="10"/>
      <c r="G51" s="10"/>
      <c r="H51" s="10"/>
      <c r="I51" s="10"/>
      <c r="J51" s="10"/>
    </row>
    <row r="52" spans="1:10" x14ac:dyDescent="0.25">
      <c r="B52" s="3"/>
    </row>
    <row r="53" spans="1:10" x14ac:dyDescent="0.25">
      <c r="A53" s="13"/>
      <c r="B53" s="18"/>
      <c r="C53" s="13"/>
      <c r="E53" s="21"/>
      <c r="F53" s="13"/>
      <c r="G53" s="13"/>
      <c r="H53" s="22"/>
      <c r="I53" s="22"/>
      <c r="J53" s="22"/>
    </row>
    <row r="54" spans="1:10" x14ac:dyDescent="0.25">
      <c r="B54" s="3"/>
    </row>
    <row r="55" spans="1:10" x14ac:dyDescent="0.25">
      <c r="A55" s="13"/>
      <c r="B55" s="18"/>
      <c r="C55" s="13"/>
      <c r="E55" s="21"/>
      <c r="F55" s="13"/>
      <c r="G55" s="22"/>
      <c r="H55" s="22"/>
      <c r="I55" s="22"/>
      <c r="J55" s="13"/>
    </row>
    <row r="56" spans="1:10" x14ac:dyDescent="0.25">
      <c r="A56" s="13"/>
      <c r="B56" s="18"/>
      <c r="C56" s="13"/>
      <c r="E56" s="21"/>
      <c r="F56" s="13"/>
      <c r="G56" s="22"/>
      <c r="H56" s="22"/>
      <c r="I56" s="22"/>
      <c r="J56" s="13"/>
    </row>
    <row r="57" spans="1:10" x14ac:dyDescent="0.25">
      <c r="B57" s="18"/>
    </row>
    <row r="58" spans="1:10" x14ac:dyDescent="0.25">
      <c r="B58" s="18"/>
    </row>
    <row r="59" spans="1:10" x14ac:dyDescent="0.25">
      <c r="B59" s="18"/>
    </row>
  </sheetData>
  <sortState ref="A7:K25">
    <sortCondition ref="H7:H25"/>
  </sortState>
  <conditionalFormatting sqref="E1:E7 E36 E44:E45 F38 F40 F42 E49:E50 E25:E28 E57:E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50 E1:E7 E57:E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duplicateValues" dxfId="13" priority="13"/>
  </conditionalFormatting>
  <conditionalFormatting sqref="E5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duplicateValues" dxfId="12" priority="11"/>
  </conditionalFormatting>
  <conditionalFormatting sqref="E5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5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duplicateValues" dxfId="11" priority="5"/>
  </conditionalFormatting>
  <conditionalFormatting sqref="E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E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48576">
    <cfRule type="duplicateValues" dxfId="10" priority="1"/>
  </conditionalFormatting>
  <conditionalFormatting sqref="C8:C23">
    <cfRule type="duplicateValues" dxfId="9" priority="86"/>
  </conditionalFormatting>
  <conditionalFormatting sqref="E8:E23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3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4" r:id="rId1" display="https://landsatlook.usgs.gov/gen-browse?size=rrb&amp;type=refl&amp;product_id=LT05_L1TP_010062_19910913_20200915_02_T1"/>
  </hyperlinks>
  <pageMargins left="0.7" right="0.7" top="0.75" bottom="0.75" header="0.3" footer="0.3"/>
  <pageSetup paperSize="9"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selection activeCell="C49" sqref="C49"/>
    </sheetView>
  </sheetViews>
  <sheetFormatPr defaultRowHeight="15" x14ac:dyDescent="0.25"/>
  <cols>
    <col min="1" max="1" width="5" bestFit="1" customWidth="1"/>
    <col min="2" max="2" width="42.140625" customWidth="1"/>
    <col min="3" max="3" width="41.7109375" customWidth="1"/>
    <col min="4" max="4" width="8.140625" customWidth="1"/>
    <col min="5" max="5" width="14.42578125" customWidth="1"/>
    <col min="6" max="6" width="19.85546875" customWidth="1"/>
    <col min="7" max="10" width="17.7109375" customWidth="1"/>
    <col min="11" max="11" width="9.140625" customWidth="1"/>
  </cols>
  <sheetData>
    <row r="1" spans="1:14" x14ac:dyDescent="0.25">
      <c r="A1" s="26"/>
      <c r="B1" s="26" t="s">
        <v>0</v>
      </c>
      <c r="D1" s="26" t="s">
        <v>5015</v>
      </c>
      <c r="E1" s="26" t="s">
        <v>1</v>
      </c>
      <c r="F1" s="26" t="s">
        <v>2</v>
      </c>
      <c r="G1" s="26" t="s">
        <v>3</v>
      </c>
      <c r="H1" s="26" t="s">
        <v>4</v>
      </c>
      <c r="I1" s="26" t="s">
        <v>5</v>
      </c>
      <c r="J1" s="26" t="s">
        <v>6</v>
      </c>
    </row>
    <row r="2" spans="1:14" x14ac:dyDescent="0.25">
      <c r="A2" s="26">
        <v>1044</v>
      </c>
      <c r="B2" s="33" t="str">
        <f>HYPERLINK("https://landsatlook.usgs.gov/gen-browse?size=rrb&amp;type=refl&amp;product_id="&amp;C2,C2)</f>
        <v>LE07_L1TP_010063_20050709_20200914_02_T1</v>
      </c>
      <c r="C2" s="26" t="s">
        <v>1910</v>
      </c>
      <c r="D2" s="26" t="str">
        <f>MID(C2,4,1)</f>
        <v>7</v>
      </c>
      <c r="E2" s="30">
        <v>38542</v>
      </c>
      <c r="F2" s="28">
        <v>6</v>
      </c>
      <c r="G2" s="28"/>
      <c r="H2" s="28">
        <v>47.878849209999998</v>
      </c>
      <c r="I2" s="28"/>
      <c r="J2" s="28">
        <v>49.223780329999997</v>
      </c>
    </row>
    <row r="3" spans="1:14" x14ac:dyDescent="0.25">
      <c r="A3" s="26">
        <v>1048</v>
      </c>
      <c r="B3" s="33" t="str">
        <f>HYPERLINK("https://landsatlook.usgs.gov/gen-browse?size=rrb&amp;type=refl&amp;product_id="&amp;C3,C3)</f>
        <v>LE07_L1TP_010063_20190801_20200825_02_T1</v>
      </c>
      <c r="C3" s="26" t="s">
        <v>1914</v>
      </c>
      <c r="D3" s="26" t="str">
        <f>MID(C3,4,1)</f>
        <v>7</v>
      </c>
      <c r="E3" s="30">
        <v>43678</v>
      </c>
      <c r="F3" s="28">
        <v>3</v>
      </c>
      <c r="G3" s="28"/>
      <c r="H3" s="28">
        <v>53.952844140000003</v>
      </c>
      <c r="I3" s="28"/>
      <c r="J3" s="28">
        <v>51.203380170000003</v>
      </c>
    </row>
    <row r="4" spans="1:14" x14ac:dyDescent="0.25">
      <c r="A4" s="26">
        <v>1049</v>
      </c>
      <c r="B4" s="33" t="str">
        <f>HYPERLINK("https://landsatlook.usgs.gov/gen-browse?size=rrb&amp;type=refl&amp;product_id="&amp;C4,C4)</f>
        <v>LE07_L1TP_010063_20150822_20200903_02_T1</v>
      </c>
      <c r="C4" s="26" t="s">
        <v>1915</v>
      </c>
      <c r="D4" s="26" t="str">
        <f>MID(C4,4,1)</f>
        <v>7</v>
      </c>
      <c r="E4" s="30">
        <v>42238</v>
      </c>
      <c r="F4" s="28">
        <v>9</v>
      </c>
      <c r="G4" s="28"/>
      <c r="H4" s="28">
        <v>59.988461450000003</v>
      </c>
      <c r="I4" s="28"/>
      <c r="J4" s="28">
        <v>57.581231289999998</v>
      </c>
    </row>
    <row r="5" spans="1:14" x14ac:dyDescent="0.25">
      <c r="A5" s="26">
        <v>1047</v>
      </c>
      <c r="B5" s="33" t="str">
        <f>HYPERLINK("https://landsatlook.usgs.gov/gen-browse?size=rrb&amp;type=refl&amp;product_id="&amp;C5,C5)</f>
        <v>LE07_L1TP_010063_20160824_20200902_02_T1</v>
      </c>
      <c r="C5" s="26" t="s">
        <v>1913</v>
      </c>
      <c r="D5" s="26" t="str">
        <f>MID(C5,4,1)</f>
        <v>7</v>
      </c>
      <c r="E5" s="30">
        <v>42606</v>
      </c>
      <c r="F5" s="28">
        <v>8</v>
      </c>
      <c r="G5" s="28"/>
      <c r="H5" s="28">
        <v>60.778607479999998</v>
      </c>
      <c r="I5" s="28"/>
      <c r="J5" s="28">
        <v>58.79758562</v>
      </c>
    </row>
    <row r="6" spans="1:14" x14ac:dyDescent="0.25">
      <c r="A6" s="26">
        <v>1045</v>
      </c>
      <c r="B6" s="33" t="str">
        <f>HYPERLINK("https://landsatlook.usgs.gov/gen-browse?size=rrb&amp;type=refl&amp;product_id="&amp;C6,C6)</f>
        <v>LE07_L1TP_010063_20100824_20200910_02_T1</v>
      </c>
      <c r="C6" s="26" t="s">
        <v>1911</v>
      </c>
      <c r="D6" s="26" t="str">
        <f>MID(C6,4,1)</f>
        <v>7</v>
      </c>
      <c r="E6" s="30">
        <v>40414</v>
      </c>
      <c r="F6" s="28">
        <v>9</v>
      </c>
      <c r="G6" s="28"/>
      <c r="H6" s="28">
        <v>62.646927589999997</v>
      </c>
      <c r="I6" s="28"/>
      <c r="J6" s="28">
        <v>56.37245412</v>
      </c>
    </row>
    <row r="7" spans="1:14" x14ac:dyDescent="0.25">
      <c r="A7" s="26">
        <v>2267</v>
      </c>
      <c r="B7" s="33" t="str">
        <f>HYPERLINK("https://landsatlook.usgs.gov/gen-browse?size=rrb&amp;type=refl&amp;product_id="&amp;C7,C7)</f>
        <v>LC08_L1TP_010063_20150915_20200908_02_T1</v>
      </c>
      <c r="C7" s="26" t="s">
        <v>1916</v>
      </c>
      <c r="D7" s="26" t="str">
        <f>MID(C7,4,1)</f>
        <v>8</v>
      </c>
      <c r="E7" s="30">
        <v>42262</v>
      </c>
      <c r="F7" s="28">
        <v>7.01</v>
      </c>
      <c r="G7" s="28">
        <v>74.900560659999996</v>
      </c>
      <c r="H7" s="28">
        <f>G7</f>
        <v>74.900560659999996</v>
      </c>
      <c r="I7" s="28">
        <v>62.660569690000003</v>
      </c>
      <c r="J7" s="28"/>
    </row>
    <row r="8" spans="1:14" s="9" customFormat="1" x14ac:dyDescent="0.25">
      <c r="A8" s="26">
        <v>2269</v>
      </c>
      <c r="B8" s="33" t="str">
        <f>HYPERLINK("https://landsatlook.usgs.gov/gen-browse?size=rrb&amp;type=refl&amp;product_id="&amp;C8,C8)</f>
        <v>LC08_L1TP_010063_20190926_20200825_02_T1</v>
      </c>
      <c r="C8" s="26" t="s">
        <v>1918</v>
      </c>
      <c r="D8" s="26" t="str">
        <f>MID(C8,4,1)</f>
        <v>8</v>
      </c>
      <c r="E8" s="30">
        <v>43734</v>
      </c>
      <c r="F8" s="28">
        <v>9.99</v>
      </c>
      <c r="G8" s="28">
        <v>83.861961100000002</v>
      </c>
      <c r="H8" s="28">
        <f>G8</f>
        <v>83.861961100000002</v>
      </c>
      <c r="I8" s="28">
        <v>64.568673889999999</v>
      </c>
      <c r="J8" s="28"/>
      <c r="K8"/>
    </row>
    <row r="9" spans="1:14" x14ac:dyDescent="0.25">
      <c r="A9" s="26">
        <v>3736</v>
      </c>
      <c r="B9" s="33" t="str">
        <f>HYPERLINK("https://landsatlook.usgs.gov/gen-browse?size=rrb&amp;type=refl&amp;product_id="&amp;C9,C9)</f>
        <v>LT05_L1TP_010063_19891110_20200916_02_T1</v>
      </c>
      <c r="C9" s="26" t="s">
        <v>1919</v>
      </c>
      <c r="D9" s="26" t="str">
        <f>MID(C9,4,1)</f>
        <v>5</v>
      </c>
      <c r="E9" s="30">
        <v>32822</v>
      </c>
      <c r="F9" s="28">
        <v>6</v>
      </c>
      <c r="G9" s="28"/>
      <c r="H9" s="28">
        <v>114.61986974</v>
      </c>
      <c r="I9" s="28"/>
      <c r="J9" s="28">
        <v>55.69822216</v>
      </c>
    </row>
    <row r="10" spans="1:14" s="9" customFormat="1" x14ac:dyDescent="0.25">
      <c r="A10" s="26">
        <v>1046</v>
      </c>
      <c r="B10" s="33" t="str">
        <f>HYPERLINK("https://landsatlook.usgs.gov/gen-browse?size=rrb&amp;type=refl&amp;product_id="&amp;C10,C10)</f>
        <v>LE07_L1TP_010063_20031109_20200915_02_T1</v>
      </c>
      <c r="C10" s="26" t="s">
        <v>1912</v>
      </c>
      <c r="D10" s="26" t="str">
        <f>MID(C10,4,1)</f>
        <v>7</v>
      </c>
      <c r="E10" s="30">
        <v>37934</v>
      </c>
      <c r="F10" s="28">
        <v>6</v>
      </c>
      <c r="G10" s="28"/>
      <c r="H10" s="28">
        <v>117.78063189</v>
      </c>
      <c r="I10" s="28"/>
      <c r="J10" s="28">
        <v>61.187171319999997</v>
      </c>
      <c r="K10"/>
    </row>
    <row r="11" spans="1:14" x14ac:dyDescent="0.25">
      <c r="A11" s="26">
        <v>1043</v>
      </c>
      <c r="B11" s="33" t="str">
        <f>HYPERLINK("https://landsatlook.usgs.gov/gen-browse?size=rrb&amp;type=refl&amp;product_id="&amp;C11,C11)</f>
        <v>LE07_L1TP_010063_20050114_20200915_02_T1</v>
      </c>
      <c r="C11" s="26" t="s">
        <v>1909</v>
      </c>
      <c r="D11" s="26" t="str">
        <f>MID(C11,4,1)</f>
        <v>7</v>
      </c>
      <c r="E11" s="30">
        <v>38366</v>
      </c>
      <c r="F11" s="28">
        <v>9</v>
      </c>
      <c r="G11" s="28"/>
      <c r="H11" s="28">
        <v>120.97536895</v>
      </c>
      <c r="I11" s="28"/>
      <c r="J11" s="28">
        <v>54.168460609999997</v>
      </c>
    </row>
    <row r="12" spans="1:14" x14ac:dyDescent="0.25">
      <c r="A12" s="26">
        <v>2268</v>
      </c>
      <c r="B12" s="33" t="str">
        <f>HYPERLINK("https://landsatlook.usgs.gov/gen-browse?size=rrb&amp;type=refl&amp;product_id="&amp;C12,C12)</f>
        <v>LC08_L1TP_010063_20161120_20200905_02_T1</v>
      </c>
      <c r="C12" s="26" t="s">
        <v>1917</v>
      </c>
      <c r="D12" s="26" t="str">
        <f>MID(C12,4,1)</f>
        <v>8</v>
      </c>
      <c r="E12" s="30">
        <v>42694</v>
      </c>
      <c r="F12" s="28">
        <v>5.44</v>
      </c>
      <c r="G12" s="28">
        <v>125.72777465999999</v>
      </c>
      <c r="H12" s="28">
        <f>G12</f>
        <v>125.72777465999999</v>
      </c>
      <c r="I12" s="28">
        <v>62.02116942</v>
      </c>
      <c r="J12" s="28"/>
    </row>
    <row r="13" spans="1:14" x14ac:dyDescent="0.25">
      <c r="A13" s="26"/>
      <c r="B13" s="33"/>
      <c r="C13" s="26"/>
      <c r="D13" s="26"/>
      <c r="E13" s="30"/>
      <c r="F13" s="28"/>
      <c r="G13" s="28"/>
      <c r="H13" s="28"/>
      <c r="I13" s="28"/>
      <c r="J13" s="28"/>
      <c r="K13" s="26"/>
      <c r="L13" s="26"/>
      <c r="M13" s="26"/>
      <c r="N13" s="26"/>
    </row>
    <row r="14" spans="1:14" x14ac:dyDescent="0.25">
      <c r="A14" s="26"/>
      <c r="B14" s="33"/>
      <c r="C14" s="26" t="s">
        <v>5202</v>
      </c>
      <c r="D14" s="26"/>
      <c r="E14" s="30"/>
      <c r="F14" s="28"/>
      <c r="G14" s="28"/>
      <c r="H14" s="28"/>
      <c r="I14" s="28"/>
      <c r="J14" s="28"/>
      <c r="K14" s="26"/>
      <c r="L14" s="26"/>
      <c r="M14" s="26"/>
      <c r="N14" s="26"/>
    </row>
    <row r="15" spans="1:14" s="9" customFormat="1" x14ac:dyDescent="0.25">
      <c r="A15" s="26">
        <v>65</v>
      </c>
      <c r="B15" s="33" t="str">
        <f>HYPERLINK("https://landsatlook.usgs.gov/gen-browse?size=rrb&amp;type=refl&amp;product_id="&amp;C15,C15)</f>
        <v>LC08_L1TP_010063_20200608_20200824_02_T1</v>
      </c>
      <c r="C15" s="26" t="s">
        <v>5180</v>
      </c>
      <c r="D15" s="26" t="str">
        <f>MID(C15,4,1)</f>
        <v>8</v>
      </c>
      <c r="E15" s="30">
        <v>43990</v>
      </c>
      <c r="F15" s="26">
        <v>39.229999999999997</v>
      </c>
      <c r="G15" s="28">
        <v>43.303613589999998</v>
      </c>
      <c r="H15" s="28">
        <v>43.303613589999998</v>
      </c>
      <c r="I15" s="28">
        <v>51.783739660000002</v>
      </c>
      <c r="J15" s="26"/>
      <c r="K15" s="26"/>
      <c r="L15" s="26"/>
      <c r="M15" s="26"/>
      <c r="N15" s="26"/>
    </row>
    <row r="16" spans="1:14" x14ac:dyDescent="0.25">
      <c r="A16" s="26">
        <v>69</v>
      </c>
      <c r="B16" s="33" t="str">
        <f>HYPERLINK("https://landsatlook.usgs.gov/gen-browse?size=rrb&amp;type=refl&amp;product_id="&amp;C16,C16)</f>
        <v>LC08_L1TP_010063_20180619_20200831_02_T1</v>
      </c>
      <c r="C16" s="26" t="s">
        <v>5183</v>
      </c>
      <c r="D16" s="26" t="str">
        <f>MID(C16,4,1)</f>
        <v>8</v>
      </c>
      <c r="E16" s="30">
        <v>43270</v>
      </c>
      <c r="F16" s="26">
        <v>25.59</v>
      </c>
      <c r="G16" s="28">
        <v>43.393442669999999</v>
      </c>
      <c r="H16" s="28">
        <v>43.393442669999999</v>
      </c>
      <c r="I16" s="28">
        <v>50.966269519999997</v>
      </c>
      <c r="J16" s="26"/>
      <c r="K16" s="26"/>
      <c r="L16" s="26"/>
      <c r="M16" s="26"/>
      <c r="N16" s="26"/>
    </row>
    <row r="17" spans="1:14" x14ac:dyDescent="0.25">
      <c r="A17" s="26">
        <v>62</v>
      </c>
      <c r="B17" s="33" t="str">
        <f>HYPERLINK("https://landsatlook.usgs.gov/gen-browse?size=rrb&amp;type=refl&amp;product_id="&amp;C17,C17)</f>
        <v>LC08_L1TP_010063_20210526_20210529_02_T1</v>
      </c>
      <c r="C17" s="26" t="s">
        <v>5177</v>
      </c>
      <c r="D17" s="26" t="str">
        <f>MID(C17,4,1)</f>
        <v>8</v>
      </c>
      <c r="E17" s="30">
        <v>44342</v>
      </c>
      <c r="F17" s="26">
        <v>26.49</v>
      </c>
      <c r="G17" s="28">
        <v>44.842884869999999</v>
      </c>
      <c r="H17" s="28">
        <v>44.842884869999999</v>
      </c>
      <c r="I17" s="28">
        <v>53.266500809999997</v>
      </c>
      <c r="J17" s="26"/>
      <c r="K17" s="26"/>
      <c r="L17" s="26"/>
      <c r="M17" s="26"/>
      <c r="N17" s="26"/>
    </row>
    <row r="18" spans="1:14" x14ac:dyDescent="0.25">
      <c r="A18" s="26">
        <v>68</v>
      </c>
      <c r="B18" s="33" t="str">
        <f>HYPERLINK("https://landsatlook.usgs.gov/gen-browse?size=rrb&amp;type=refl&amp;product_id="&amp;C18,C18)</f>
        <v>LC08_L1TP_010063_20180705_20200831_02_T1</v>
      </c>
      <c r="C18" s="26" t="s">
        <v>5182</v>
      </c>
      <c r="D18" s="26" t="str">
        <f>MID(C18,4,1)</f>
        <v>8</v>
      </c>
      <c r="E18" s="30">
        <v>43286</v>
      </c>
      <c r="F18" s="26">
        <v>49.51</v>
      </c>
      <c r="G18" s="28">
        <v>44.943733250000001</v>
      </c>
      <c r="H18" s="28">
        <v>44.943733250000001</v>
      </c>
      <c r="I18" s="28">
        <v>50.87677549</v>
      </c>
      <c r="J18" s="26"/>
      <c r="K18" s="26"/>
      <c r="L18" s="26"/>
      <c r="M18" s="26"/>
      <c r="N18" s="26"/>
    </row>
    <row r="19" spans="1:14" x14ac:dyDescent="0.25">
      <c r="A19" s="26">
        <v>75</v>
      </c>
      <c r="B19" s="33" t="str">
        <f>HYPERLINK("https://landsatlook.usgs.gov/gen-browse?size=rrb&amp;type=refl&amp;product_id="&amp;C19,C19)</f>
        <v>LC08_L1TP_010063_20140710_20200911_02_T1</v>
      </c>
      <c r="C19" s="26" t="s">
        <v>5187</v>
      </c>
      <c r="D19" s="26" t="str">
        <f>MID(C19,4,1)</f>
        <v>8</v>
      </c>
      <c r="E19" s="30">
        <v>41830</v>
      </c>
      <c r="F19" s="26">
        <v>46.52</v>
      </c>
      <c r="G19" s="28">
        <v>45.640003319999998</v>
      </c>
      <c r="H19" s="28">
        <v>45.640003319999998</v>
      </c>
      <c r="I19" s="28">
        <v>51.22745638</v>
      </c>
      <c r="J19" s="26"/>
      <c r="K19" s="26"/>
      <c r="L19" s="26"/>
      <c r="M19" s="26"/>
      <c r="N19" s="26"/>
    </row>
    <row r="20" spans="1:14" x14ac:dyDescent="0.25">
      <c r="A20" s="26">
        <v>74</v>
      </c>
      <c r="B20" s="33" t="str">
        <f>HYPERLINK("https://landsatlook.usgs.gov/gen-browse?size=rrb&amp;type=refl&amp;product_id="&amp;C20,C20)</f>
        <v>LC08_L1TP_010063_20150713_20200908_02_T1</v>
      </c>
      <c r="C20" s="26" t="s">
        <v>5186</v>
      </c>
      <c r="D20" s="26" t="str">
        <f>MID(C20,4,1)</f>
        <v>8</v>
      </c>
      <c r="E20" s="30">
        <v>42198</v>
      </c>
      <c r="F20" s="26">
        <v>34.729999999999997</v>
      </c>
      <c r="G20" s="28">
        <v>46.271733159999997</v>
      </c>
      <c r="H20" s="28">
        <v>46.271733159999997</v>
      </c>
      <c r="I20" s="28">
        <v>51.342772529999998</v>
      </c>
      <c r="J20" s="26"/>
      <c r="K20" s="26"/>
      <c r="L20" s="26"/>
      <c r="M20" s="26"/>
      <c r="N20" s="26"/>
    </row>
    <row r="21" spans="1:14" x14ac:dyDescent="0.25">
      <c r="A21" s="26">
        <v>130</v>
      </c>
      <c r="B21" s="33" t="str">
        <f>HYPERLINK("https://landsatlook.usgs.gov/gen-browse?size=rrb&amp;type=refl&amp;product_id="&amp;C21,C21)</f>
        <v>LT05_L1GS_010063_19990615_20200908_02_T2</v>
      </c>
      <c r="C21" s="26" t="s">
        <v>5164</v>
      </c>
      <c r="D21" s="26" t="str">
        <f>MID(C21,4,1)</f>
        <v>5</v>
      </c>
      <c r="E21" s="30">
        <v>36326</v>
      </c>
      <c r="F21" s="26">
        <v>31</v>
      </c>
      <c r="G21" s="26"/>
      <c r="H21" s="28">
        <v>47.956417440000003</v>
      </c>
      <c r="I21" s="28"/>
      <c r="J21" s="28">
        <v>47.469247209999999</v>
      </c>
      <c r="K21" s="26"/>
      <c r="L21" s="26"/>
      <c r="M21" s="26"/>
      <c r="N21" s="26"/>
    </row>
    <row r="22" spans="1:14" x14ac:dyDescent="0.25">
      <c r="A22" s="26">
        <v>133</v>
      </c>
      <c r="B22" s="33" t="str">
        <f>HYPERLINK("https://landsatlook.usgs.gov/gen-browse?size=rrb&amp;type=refl&amp;product_id="&amp;C22,C22)</f>
        <v>LT05_L1TP_010063_19970609_20200910_02_T1</v>
      </c>
      <c r="C22" s="26" t="s">
        <v>5167</v>
      </c>
      <c r="D22" s="26" t="str">
        <f>MID(C22,4,1)</f>
        <v>5</v>
      </c>
      <c r="E22" s="30">
        <v>35590</v>
      </c>
      <c r="F22" s="26">
        <v>34</v>
      </c>
      <c r="G22" s="26"/>
      <c r="H22" s="28">
        <v>49.826731870000003</v>
      </c>
      <c r="I22" s="28"/>
      <c r="J22" s="28">
        <v>46.241553099999997</v>
      </c>
      <c r="K22" s="26"/>
      <c r="L22" s="26"/>
      <c r="M22" s="26"/>
      <c r="N22" s="26"/>
    </row>
    <row r="23" spans="1:14" x14ac:dyDescent="0.25">
      <c r="A23" s="26">
        <v>131</v>
      </c>
      <c r="B23" s="33" t="str">
        <f>HYPERLINK("https://landsatlook.usgs.gov/gen-browse?size=rrb&amp;type=refl&amp;product_id="&amp;C23,C23)</f>
        <v>LT05_L1TP_010063_19980714_20200908_02_T1</v>
      </c>
      <c r="C23" s="26" t="s">
        <v>5165</v>
      </c>
      <c r="D23" s="26" t="str">
        <f>MID(C23,4,1)</f>
        <v>5</v>
      </c>
      <c r="E23" s="30">
        <v>35990</v>
      </c>
      <c r="F23" s="26">
        <v>17</v>
      </c>
      <c r="G23" s="26"/>
      <c r="H23" s="28">
        <v>51.004924180000003</v>
      </c>
      <c r="I23" s="28"/>
      <c r="J23" s="28">
        <v>47.42468229</v>
      </c>
      <c r="K23" s="26"/>
      <c r="L23" s="26"/>
      <c r="M23" s="26"/>
      <c r="N23" s="26"/>
    </row>
    <row r="24" spans="1:14" x14ac:dyDescent="0.25">
      <c r="A24" s="26">
        <v>129</v>
      </c>
      <c r="B24" s="33" t="str">
        <f>HYPERLINK("https://landsatlook.usgs.gov/gen-browse?size=rrb&amp;type=refl&amp;product_id="&amp;C24,C24)</f>
        <v>LT05_L1TP_010063_20000719_20200906_02_T1</v>
      </c>
      <c r="C24" s="26" t="s">
        <v>5163</v>
      </c>
      <c r="D24" s="26" t="str">
        <f>MID(C24,4,1)</f>
        <v>5</v>
      </c>
      <c r="E24" s="30">
        <v>36726</v>
      </c>
      <c r="F24" s="26">
        <v>29</v>
      </c>
      <c r="G24" s="26"/>
      <c r="H24" s="28">
        <v>52.512507980000002</v>
      </c>
      <c r="I24" s="28"/>
      <c r="J24" s="28">
        <v>47.579176060000002</v>
      </c>
      <c r="K24" s="26"/>
      <c r="L24" s="26"/>
      <c r="M24" s="26"/>
      <c r="N24" s="26"/>
    </row>
    <row r="25" spans="1:14" x14ac:dyDescent="0.25">
      <c r="A25" s="26">
        <v>21</v>
      </c>
      <c r="B25" s="33" t="str">
        <f>HYPERLINK("https://landsatlook.usgs.gov/gen-browse?size=rrb&amp;type=refl&amp;product_id="&amp;C25,C25)</f>
        <v>LE07_L1TP_010063_20010730_20200917_02_T1</v>
      </c>
      <c r="C25" s="26" t="s">
        <v>5174</v>
      </c>
      <c r="D25" s="26" t="str">
        <f>MID(C25,4,1)</f>
        <v>7</v>
      </c>
      <c r="E25" s="30">
        <v>37102</v>
      </c>
      <c r="F25" s="26">
        <v>22</v>
      </c>
      <c r="G25" s="26"/>
      <c r="H25" s="28">
        <v>53.184880980000003</v>
      </c>
      <c r="I25" s="28"/>
      <c r="J25" s="28">
        <v>51.198725019999998</v>
      </c>
      <c r="K25" s="26"/>
      <c r="L25" s="26"/>
      <c r="M25" s="26"/>
      <c r="N25" s="26"/>
    </row>
    <row r="26" spans="1:14" x14ac:dyDescent="0.25">
      <c r="A26" s="26">
        <v>77</v>
      </c>
      <c r="B26" s="33" t="str">
        <f>HYPERLINK("https://landsatlook.usgs.gov/gen-browse?size=rrb&amp;type=refl&amp;product_id="&amp;C26,C26)</f>
        <v>LC08_L1TP_010063_20130808_20200912_02_T1</v>
      </c>
      <c r="C26" s="26" t="s">
        <v>5189</v>
      </c>
      <c r="D26" s="26" t="str">
        <f>MID(C26,4,1)</f>
        <v>8</v>
      </c>
      <c r="E26" s="30">
        <v>41494</v>
      </c>
      <c r="F26" s="35" t="s">
        <v>5194</v>
      </c>
      <c r="G26" s="28">
        <v>53.531560339999999</v>
      </c>
      <c r="H26" s="28">
        <v>53.531560339999999</v>
      </c>
      <c r="I26" s="28">
        <v>55.31408811</v>
      </c>
      <c r="J26" s="26"/>
      <c r="K26" s="26"/>
      <c r="L26" s="26"/>
      <c r="M26" s="26"/>
      <c r="N26" s="26"/>
    </row>
    <row r="27" spans="1:14" x14ac:dyDescent="0.25">
      <c r="A27" s="26">
        <v>135</v>
      </c>
      <c r="B27" s="33" t="str">
        <f>HYPERLINK("https://landsatlook.usgs.gov/gen-browse?size=rrb&amp;type=refl&amp;product_id="&amp;C27,C27)</f>
        <v>LT05_L1TP_010063_19960708_20200911_02_T1</v>
      </c>
      <c r="C27" s="26" t="s">
        <v>5169</v>
      </c>
      <c r="D27" s="26" t="str">
        <f>MID(C27,4,1)</f>
        <v>5</v>
      </c>
      <c r="E27" s="30">
        <v>35254</v>
      </c>
      <c r="F27" s="26">
        <v>31</v>
      </c>
      <c r="G27" s="26"/>
      <c r="H27" s="28">
        <v>54.088883449999997</v>
      </c>
      <c r="I27" s="28"/>
      <c r="J27" s="28">
        <v>42.390659429999999</v>
      </c>
      <c r="K27" s="26"/>
      <c r="L27" s="26"/>
      <c r="M27" s="26"/>
      <c r="N27" s="26"/>
    </row>
    <row r="28" spans="1:14" x14ac:dyDescent="0.25">
      <c r="A28" s="26">
        <v>64</v>
      </c>
      <c r="B28" s="33" t="str">
        <f>HYPERLINK("https://landsatlook.usgs.gov/gen-browse?size=rrb&amp;type=refl&amp;product_id="&amp;C28,C28)</f>
        <v>LC08_L1TP_010063_20200811_20200918_02_T1</v>
      </c>
      <c r="C28" s="26" t="s">
        <v>5179</v>
      </c>
      <c r="D28" s="26" t="str">
        <f>MID(C28,4,1)</f>
        <v>8</v>
      </c>
      <c r="E28" s="30">
        <v>44054</v>
      </c>
      <c r="F28" s="35" t="s">
        <v>5192</v>
      </c>
      <c r="G28" s="28">
        <v>55.301428540000003</v>
      </c>
      <c r="H28" s="28">
        <v>55.301428540000003</v>
      </c>
      <c r="I28" s="28">
        <v>55.539426480000003</v>
      </c>
      <c r="J28" s="26"/>
      <c r="K28" s="26"/>
      <c r="L28" s="26"/>
      <c r="M28" s="26"/>
      <c r="N28" s="26"/>
    </row>
    <row r="29" spans="1:14" x14ac:dyDescent="0.25">
      <c r="A29" s="26">
        <v>132</v>
      </c>
      <c r="B29" s="33" t="str">
        <f>HYPERLINK("https://landsatlook.usgs.gov/gen-browse?size=rrb&amp;type=refl&amp;product_id="&amp;C29,C29)</f>
        <v>LT05_L1TP_010063_19970727_20200910_02_T1</v>
      </c>
      <c r="C29" s="26" t="s">
        <v>5166</v>
      </c>
      <c r="D29" s="26" t="str">
        <f>MID(C29,4,1)</f>
        <v>5</v>
      </c>
      <c r="E29" s="30">
        <v>35638</v>
      </c>
      <c r="F29" s="26">
        <v>38</v>
      </c>
      <c r="G29" s="26"/>
      <c r="H29" s="28">
        <v>55.611767520000001</v>
      </c>
      <c r="I29" s="28"/>
      <c r="J29" s="28">
        <v>47.163754779999998</v>
      </c>
      <c r="K29" s="26"/>
      <c r="L29" s="26"/>
      <c r="M29" s="26"/>
      <c r="N29" s="26"/>
    </row>
    <row r="30" spans="1:14" x14ac:dyDescent="0.25">
      <c r="A30" s="26">
        <v>134</v>
      </c>
      <c r="B30" s="33" t="str">
        <f>HYPERLINK("https://landsatlook.usgs.gov/gen-browse?size=rrb&amp;type=refl&amp;product_id="&amp;C30,C30)</f>
        <v>LT05_L1TP_010063_19960724_20200911_02_T1</v>
      </c>
      <c r="C30" s="26" t="s">
        <v>5168</v>
      </c>
      <c r="D30" s="26" t="str">
        <f>MID(C30,4,1)</f>
        <v>5</v>
      </c>
      <c r="E30" s="30">
        <v>35270</v>
      </c>
      <c r="F30" s="26">
        <v>21</v>
      </c>
      <c r="G30" s="26"/>
      <c r="H30" s="28">
        <v>57.382648539999998</v>
      </c>
      <c r="I30" s="28"/>
      <c r="J30" s="28">
        <v>43.544614609999996</v>
      </c>
      <c r="K30" s="26"/>
      <c r="L30" s="26"/>
      <c r="M30" s="26"/>
      <c r="N30" s="26"/>
    </row>
    <row r="31" spans="1:14" x14ac:dyDescent="0.25">
      <c r="A31" s="26">
        <v>127</v>
      </c>
      <c r="B31" s="33" t="str">
        <f>HYPERLINK("https://landsatlook.usgs.gov/gen-browse?size=rrb&amp;type=refl&amp;product_id="&amp;C31,C31)</f>
        <v>LT05_L1TP_010063_20070824_20200829_02_T1</v>
      </c>
      <c r="C31" s="26" t="s">
        <v>5161</v>
      </c>
      <c r="D31" s="26" t="str">
        <f>MID(C31,4,1)</f>
        <v>5</v>
      </c>
      <c r="E31" s="30">
        <v>39318</v>
      </c>
      <c r="F31" s="26">
        <v>12</v>
      </c>
      <c r="G31" s="26"/>
      <c r="H31" s="28">
        <v>62.27700832</v>
      </c>
      <c r="I31" s="28"/>
      <c r="J31" s="28">
        <v>56.575380340000002</v>
      </c>
      <c r="K31" s="26"/>
      <c r="L31" s="26"/>
      <c r="M31" s="26"/>
      <c r="N31" s="26"/>
    </row>
    <row r="32" spans="1:14" x14ac:dyDescent="0.25">
      <c r="A32" s="26">
        <v>63</v>
      </c>
      <c r="B32" s="33" t="str">
        <f>HYPERLINK("https://landsatlook.usgs.gov/gen-browse?size=rrb&amp;type=refl&amp;product_id="&amp;C32,C32)</f>
        <v>LC08_L1TP_010063_20200827_20200906_02_T1</v>
      </c>
      <c r="C32" s="26" t="s">
        <v>5178</v>
      </c>
      <c r="D32" s="26" t="str">
        <f>MID(C32,4,1)</f>
        <v>8</v>
      </c>
      <c r="E32" s="30">
        <v>44070</v>
      </c>
      <c r="F32" s="26">
        <v>15.59</v>
      </c>
      <c r="G32" s="28">
        <v>62.970340100000001</v>
      </c>
      <c r="H32" s="28">
        <v>62.970340100000001</v>
      </c>
      <c r="I32" s="28">
        <v>58.899859579999998</v>
      </c>
      <c r="J32" s="26"/>
      <c r="K32" s="26"/>
      <c r="L32" s="26"/>
      <c r="M32" s="26"/>
      <c r="N32" s="26"/>
    </row>
    <row r="33" spans="1:14" x14ac:dyDescent="0.25">
      <c r="A33" s="26">
        <v>67</v>
      </c>
      <c r="B33" s="33" t="str">
        <f>HYPERLINK("https://landsatlook.usgs.gov/gen-browse?size=rrb&amp;type=refl&amp;product_id="&amp;C33,C33)</f>
        <v>LC08_L1TP_010063_20180907_20200831_02_T1</v>
      </c>
      <c r="C33" s="26" t="s">
        <v>5181</v>
      </c>
      <c r="D33" s="26" t="str">
        <f>MID(C33,4,1)</f>
        <v>8</v>
      </c>
      <c r="E33" s="30">
        <v>43350</v>
      </c>
      <c r="F33" s="35" t="s">
        <v>5193</v>
      </c>
      <c r="G33" s="28">
        <v>69.453856860000002</v>
      </c>
      <c r="H33" s="28">
        <v>69.453856860000002</v>
      </c>
      <c r="I33" s="28">
        <v>61.043792629999999</v>
      </c>
      <c r="J33" s="26"/>
      <c r="K33" s="26"/>
      <c r="L33" s="26"/>
      <c r="M33" s="26"/>
      <c r="N33" s="26"/>
    </row>
    <row r="34" spans="1:14" x14ac:dyDescent="0.25">
      <c r="A34" s="26">
        <v>128</v>
      </c>
      <c r="B34" s="33" t="str">
        <f>HYPERLINK("https://landsatlook.usgs.gov/gen-browse?size=rrb&amp;type=refl&amp;product_id="&amp;C34,C34)</f>
        <v>LT05_L1TP_010063_20000905_20200906_02_T1</v>
      </c>
      <c r="C34" s="26" t="s">
        <v>5162</v>
      </c>
      <c r="D34" s="26" t="str">
        <f>MID(C34,4,1)</f>
        <v>5</v>
      </c>
      <c r="E34" s="30">
        <v>36774</v>
      </c>
      <c r="F34" s="26">
        <v>23</v>
      </c>
      <c r="G34" s="26"/>
      <c r="H34" s="28">
        <v>71.797351719999995</v>
      </c>
      <c r="I34" s="28"/>
      <c r="J34" s="28">
        <v>55.572847359999997</v>
      </c>
      <c r="K34" s="26"/>
      <c r="L34" s="26"/>
      <c r="M34" s="26"/>
      <c r="N34" s="26"/>
    </row>
    <row r="35" spans="1:14" x14ac:dyDescent="0.25">
      <c r="A35" s="26">
        <v>137</v>
      </c>
      <c r="B35" s="33" t="str">
        <f>HYPERLINK("https://landsatlook.usgs.gov/gen-browse?size=rrb&amp;type=refl&amp;product_id="&amp;C35,C35)</f>
        <v>LT05_L1TP_010063_19910913_20200915_02_T1</v>
      </c>
      <c r="C35" s="26" t="s">
        <v>5171</v>
      </c>
      <c r="D35" s="26" t="str">
        <f>MID(C35,4,1)</f>
        <v>5</v>
      </c>
      <c r="E35" s="30">
        <v>33494</v>
      </c>
      <c r="F35" s="26">
        <v>13</v>
      </c>
      <c r="G35" s="26"/>
      <c r="H35" s="28">
        <v>77.599816070000003</v>
      </c>
      <c r="I35" s="28"/>
      <c r="J35" s="28">
        <v>53.463355210000003</v>
      </c>
      <c r="K35" s="26"/>
      <c r="L35" s="26"/>
      <c r="M35" s="26"/>
      <c r="N35" s="26"/>
    </row>
    <row r="36" spans="1:14" x14ac:dyDescent="0.25">
      <c r="A36" s="26">
        <v>138</v>
      </c>
      <c r="B36" s="33" t="str">
        <f>HYPERLINK("https://landsatlook.usgs.gov/gen-browse?size=rrb&amp;type=refl&amp;product_id="&amp;C36,C36)</f>
        <v>LT05_L1TP_010063_19860915_20200917_02_T1</v>
      </c>
      <c r="C36" s="26" t="s">
        <v>5172</v>
      </c>
      <c r="D36" s="26" t="str">
        <f>MID(C36,4,1)</f>
        <v>5</v>
      </c>
      <c r="E36" s="30">
        <v>31670</v>
      </c>
      <c r="F36" s="26">
        <v>43</v>
      </c>
      <c r="G36" s="26"/>
      <c r="H36" s="28">
        <v>79.167232049999996</v>
      </c>
      <c r="I36" s="28"/>
      <c r="J36" s="28">
        <v>53.072198620000002</v>
      </c>
      <c r="K36" s="26"/>
      <c r="L36" s="26"/>
      <c r="M36" s="26"/>
      <c r="N36" s="26"/>
    </row>
    <row r="37" spans="1:14" x14ac:dyDescent="0.25">
      <c r="A37" s="26">
        <v>70</v>
      </c>
      <c r="B37" s="33" t="str">
        <f>HYPERLINK("https://landsatlook.usgs.gov/gen-browse?size=rrb&amp;type=refl&amp;product_id="&amp;C37,C37)</f>
        <v>LC08_L1TP_010063_20170920_20200903_02_T1</v>
      </c>
      <c r="C37" s="26" t="s">
        <v>5184</v>
      </c>
      <c r="D37" s="26" t="str">
        <f>MID(C37,4,1)</f>
        <v>8</v>
      </c>
      <c r="E37" s="30">
        <v>42998</v>
      </c>
      <c r="F37" s="26">
        <v>19.670000000000002</v>
      </c>
      <c r="G37" s="28">
        <v>79.211534599999993</v>
      </c>
      <c r="H37" s="28">
        <v>79.211534599999993</v>
      </c>
      <c r="I37" s="28">
        <v>63.697149420000002</v>
      </c>
      <c r="J37" s="26"/>
      <c r="K37" s="26"/>
      <c r="L37" s="26"/>
      <c r="M37" s="26"/>
      <c r="N37" s="26"/>
    </row>
    <row r="38" spans="1:14" x14ac:dyDescent="0.25">
      <c r="A38" s="26">
        <v>23</v>
      </c>
      <c r="B38" s="33" t="str">
        <f>HYPERLINK("https://landsatlook.usgs.gov/gen-browse?size=rrb&amp;type=refl&amp;product_id="&amp;C38,C38)</f>
        <v>LE07_L1TP_010063_19991029_20200918_02_T1</v>
      </c>
      <c r="C38" s="26" t="s">
        <v>5176</v>
      </c>
      <c r="D38" s="26" t="str">
        <f>MID(C38,4,1)</f>
        <v>7</v>
      </c>
      <c r="E38" s="30">
        <v>36462</v>
      </c>
      <c r="F38" s="26">
        <v>23</v>
      </c>
      <c r="G38" s="26"/>
      <c r="H38" s="28">
        <v>111.69140864000001</v>
      </c>
      <c r="I38" s="28"/>
      <c r="J38" s="28">
        <v>63.439193009999997</v>
      </c>
      <c r="K38" s="26"/>
      <c r="L38" s="26"/>
      <c r="M38" s="26"/>
      <c r="N38" s="26"/>
    </row>
    <row r="39" spans="1:14" x14ac:dyDescent="0.25">
      <c r="A39" s="26">
        <v>20</v>
      </c>
      <c r="B39" s="33" t="str">
        <f>HYPERLINK("https://landsatlook.usgs.gov/gen-browse?size=rrb&amp;type=refl&amp;product_id="&amp;C39,C39)</f>
        <v>LE07_L1TP_010063_20011103_20200917_02_T1</v>
      </c>
      <c r="C39" s="26" t="s">
        <v>5173</v>
      </c>
      <c r="D39" s="26" t="str">
        <f>MID(C39,4,1)</f>
        <v>7</v>
      </c>
      <c r="E39" s="30">
        <v>37198</v>
      </c>
      <c r="F39" s="26">
        <v>13</v>
      </c>
      <c r="G39" s="26"/>
      <c r="H39" s="28">
        <v>114.58762326999999</v>
      </c>
      <c r="I39" s="28"/>
      <c r="J39" s="28">
        <v>61.856959019999998</v>
      </c>
      <c r="K39" s="26"/>
      <c r="L39" s="26"/>
      <c r="M39" s="26"/>
      <c r="N39" s="26"/>
    </row>
    <row r="40" spans="1:14" x14ac:dyDescent="0.25">
      <c r="A40" s="26">
        <v>72</v>
      </c>
      <c r="B40" s="33" t="str">
        <f>HYPERLINK("https://landsatlook.usgs.gov/gen-browse?size=rrb&amp;type=refl&amp;product_id="&amp;C40,C40)</f>
        <v>LC08_L1TP_010063_20151102_20210219_02_T1</v>
      </c>
      <c r="C40" s="26" t="s">
        <v>5185</v>
      </c>
      <c r="D40" s="26" t="str">
        <f>MID(C40,4,1)</f>
        <v>8</v>
      </c>
      <c r="E40" s="30">
        <v>42310</v>
      </c>
      <c r="F40" s="26">
        <v>27.72</v>
      </c>
      <c r="G40" s="28">
        <v>115.98738256</v>
      </c>
      <c r="H40" s="28">
        <v>115.98738256</v>
      </c>
      <c r="I40" s="28">
        <v>64.716154700000004</v>
      </c>
      <c r="J40" s="26"/>
      <c r="K40" s="26"/>
      <c r="L40" s="26"/>
      <c r="M40" s="26"/>
      <c r="N40" s="26"/>
    </row>
    <row r="41" spans="1:14" x14ac:dyDescent="0.25">
      <c r="A41" s="26">
        <v>136</v>
      </c>
      <c r="B41" s="33" t="str">
        <f>HYPERLINK("https://landsatlook.usgs.gov/gen-browse?size=rrb&amp;type=refl&amp;product_id="&amp;C41,C41)</f>
        <v>LT05_L1TP_010063_19911116_20200915_02_T1</v>
      </c>
      <c r="C41" s="26" t="s">
        <v>5170</v>
      </c>
      <c r="D41" s="26" t="str">
        <f>MID(C41,4,1)</f>
        <v>5</v>
      </c>
      <c r="E41" s="30">
        <v>33558</v>
      </c>
      <c r="F41" s="26">
        <v>18</v>
      </c>
      <c r="G41" s="26"/>
      <c r="H41" s="28">
        <v>116.89709807</v>
      </c>
      <c r="I41" s="28"/>
      <c r="J41" s="28">
        <v>54.953051440000003</v>
      </c>
      <c r="K41" s="26"/>
      <c r="L41" s="26"/>
      <c r="M41" s="26"/>
      <c r="N41" s="26"/>
    </row>
    <row r="42" spans="1:14" x14ac:dyDescent="0.25">
      <c r="A42" s="26">
        <v>22</v>
      </c>
      <c r="B42" s="33" t="str">
        <f>HYPERLINK("https://landsatlook.usgs.gov/gen-browse?size=rrb&amp;type=refl&amp;product_id="&amp;C42,C42)</f>
        <v>LE07_L1TP_010063_20001218_20200917_02_T1</v>
      </c>
      <c r="C42" s="26" t="s">
        <v>5175</v>
      </c>
      <c r="D42" s="26" t="str">
        <f>MID(C42,4,1)</f>
        <v>7</v>
      </c>
      <c r="E42" s="30">
        <v>36878</v>
      </c>
      <c r="F42" s="26">
        <v>42</v>
      </c>
      <c r="G42" s="26"/>
      <c r="H42" s="28">
        <v>126.86865717000001</v>
      </c>
      <c r="I42" s="28"/>
      <c r="J42" s="28">
        <v>56.004686130000003</v>
      </c>
      <c r="K42" s="26"/>
      <c r="L42" s="26"/>
      <c r="M42" s="26"/>
      <c r="N42" s="26"/>
    </row>
    <row r="43" spans="1:14" x14ac:dyDescent="0.25">
      <c r="A43" s="26">
        <v>76</v>
      </c>
      <c r="B43" s="33" t="str">
        <f>HYPERLINK("https://landsatlook.usgs.gov/gen-browse?size=rrb&amp;type=refl&amp;product_id="&amp;C43,C43)</f>
        <v>LC08_L1TP_010063_20131128_20200912_02_T1</v>
      </c>
      <c r="C43" s="26" t="s">
        <v>5188</v>
      </c>
      <c r="D43" s="26" t="str">
        <f>MID(C43,4,1)</f>
        <v>8</v>
      </c>
      <c r="E43" s="30">
        <v>41606</v>
      </c>
      <c r="F43" s="26">
        <v>13.48</v>
      </c>
      <c r="G43" s="28">
        <v>128.19254591000001</v>
      </c>
      <c r="H43" s="28">
        <v>128.19254591000001</v>
      </c>
      <c r="I43" s="28">
        <v>61.019208110000001</v>
      </c>
      <c r="J43" s="26"/>
      <c r="K43" s="26"/>
      <c r="L43" s="26"/>
      <c r="M43" s="26"/>
      <c r="N43" s="26"/>
    </row>
    <row r="44" spans="1:14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</row>
    <row r="45" spans="1:14" x14ac:dyDescent="0.25">
      <c r="A45" s="26"/>
      <c r="B45" s="33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</row>
    <row r="46" spans="1:14" x14ac:dyDescent="0.25">
      <c r="A46" s="26"/>
      <c r="B46" s="33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</row>
    <row r="47" spans="1:14" x14ac:dyDescent="0.2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</row>
    <row r="48" spans="1:14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</row>
    <row r="49" spans="1:14" x14ac:dyDescent="0.2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 spans="1:14" x14ac:dyDescent="0.2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</row>
    <row r="51" spans="1:14" x14ac:dyDescent="0.25">
      <c r="A51" s="26"/>
      <c r="B51" s="33"/>
      <c r="C51" s="26"/>
      <c r="D51" s="26"/>
      <c r="E51" s="30"/>
      <c r="F51" s="26"/>
      <c r="G51" s="26"/>
      <c r="H51" s="26"/>
      <c r="I51" s="26"/>
      <c r="J51" s="26"/>
      <c r="K51" s="26"/>
      <c r="L51" s="26"/>
      <c r="M51" s="26"/>
      <c r="N51" s="26"/>
    </row>
    <row r="52" spans="1:14" x14ac:dyDescent="0.25">
      <c r="B52" s="3"/>
      <c r="E52" s="1"/>
    </row>
    <row r="53" spans="1:14" x14ac:dyDescent="0.25">
      <c r="B53" s="3"/>
      <c r="E53" s="1"/>
    </row>
    <row r="54" spans="1:14" x14ac:dyDescent="0.25">
      <c r="B54" s="3"/>
      <c r="E54" s="1"/>
    </row>
    <row r="55" spans="1:14" x14ac:dyDescent="0.25">
      <c r="B55" s="3"/>
      <c r="E55" s="1"/>
    </row>
    <row r="56" spans="1:14" x14ac:dyDescent="0.25">
      <c r="B56" s="3"/>
      <c r="E56" s="1"/>
    </row>
    <row r="57" spans="1:14" x14ac:dyDescent="0.25">
      <c r="B57" s="3"/>
      <c r="E57" s="1"/>
    </row>
    <row r="58" spans="1:14" x14ac:dyDescent="0.25">
      <c r="B58" s="3"/>
      <c r="E58" s="1"/>
    </row>
    <row r="59" spans="1:14" x14ac:dyDescent="0.25">
      <c r="B59" s="3"/>
      <c r="D59" s="1"/>
      <c r="E59" s="1"/>
    </row>
    <row r="60" spans="1:14" x14ac:dyDescent="0.25">
      <c r="B60" s="3"/>
      <c r="E60" s="1"/>
    </row>
    <row r="61" spans="1:14" x14ac:dyDescent="0.25">
      <c r="B61" s="3"/>
      <c r="E61" s="1"/>
    </row>
    <row r="62" spans="1:14" x14ac:dyDescent="0.25">
      <c r="B62" s="3"/>
      <c r="E62" s="1"/>
    </row>
    <row r="63" spans="1:14" x14ac:dyDescent="0.25">
      <c r="B63" s="3"/>
      <c r="E63" s="1"/>
    </row>
    <row r="64" spans="1:14" s="9" customFormat="1" x14ac:dyDescent="0.25">
      <c r="B64" s="3"/>
      <c r="E64" s="17"/>
    </row>
    <row r="65" spans="2:5" x14ac:dyDescent="0.25">
      <c r="B65" s="3"/>
      <c r="E65" s="1"/>
    </row>
    <row r="66" spans="2:5" x14ac:dyDescent="0.25">
      <c r="E66" s="1"/>
    </row>
    <row r="67" spans="2:5" x14ac:dyDescent="0.25">
      <c r="E67" s="1"/>
    </row>
    <row r="68" spans="2:5" x14ac:dyDescent="0.25">
      <c r="E68" s="1"/>
    </row>
    <row r="69" spans="2:5" x14ac:dyDescent="0.25">
      <c r="E69" s="1"/>
    </row>
    <row r="70" spans="2:5" x14ac:dyDescent="0.25">
      <c r="E70" s="1"/>
    </row>
    <row r="71" spans="2:5" s="9" customFormat="1" x14ac:dyDescent="0.25">
      <c r="E71" s="1"/>
    </row>
    <row r="72" spans="2:5" x14ac:dyDescent="0.25">
      <c r="E72" s="1"/>
    </row>
    <row r="73" spans="2:5" s="9" customFormat="1" x14ac:dyDescent="0.25">
      <c r="E73" s="17"/>
    </row>
    <row r="74" spans="2:5" s="9" customFormat="1" x14ac:dyDescent="0.25">
      <c r="E74" s="17"/>
    </row>
    <row r="75" spans="2:5" x14ac:dyDescent="0.25">
      <c r="D75" s="13"/>
      <c r="E75" s="1"/>
    </row>
    <row r="76" spans="2:5" x14ac:dyDescent="0.25">
      <c r="D76" s="13"/>
      <c r="E76" s="1"/>
    </row>
    <row r="77" spans="2:5" x14ac:dyDescent="0.25">
      <c r="D77" s="13"/>
      <c r="E77" s="1"/>
    </row>
    <row r="78" spans="2:5" s="9" customFormat="1" x14ac:dyDescent="0.25">
      <c r="E78" s="17"/>
    </row>
    <row r="79" spans="2:5" x14ac:dyDescent="0.25">
      <c r="D79" s="13"/>
      <c r="E79" s="1"/>
    </row>
    <row r="80" spans="2:5" x14ac:dyDescent="0.25">
      <c r="D80" s="9"/>
      <c r="E80" s="1"/>
    </row>
    <row r="81" spans="4:5" x14ac:dyDescent="0.25">
      <c r="D81" s="13"/>
      <c r="E81" s="1"/>
    </row>
    <row r="82" spans="4:5" x14ac:dyDescent="0.25">
      <c r="D82" s="13"/>
      <c r="E82" s="1"/>
    </row>
    <row r="83" spans="4:5" x14ac:dyDescent="0.25">
      <c r="D83" s="13"/>
      <c r="E83" s="1"/>
    </row>
    <row r="84" spans="4:5" x14ac:dyDescent="0.25">
      <c r="D84" s="13"/>
      <c r="E84" s="1"/>
    </row>
  </sheetData>
  <sortState ref="A15:J43">
    <sortCondition ref="H15:H43"/>
  </sortState>
  <conditionalFormatting sqref="E85:E1048576 E2:E17 E47:E5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4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3 C15:C44">
    <cfRule type="duplicateValues" dxfId="8" priority="67"/>
  </conditionalFormatting>
  <conditionalFormatting sqref="E2:E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48576">
    <cfRule type="duplicateValues" dxfId="7" priority="7"/>
  </conditionalFormatting>
  <conditionalFormatting sqref="C2:C13 C15:C1048576">
    <cfRule type="duplicateValues" dxfId="6" priority="6"/>
  </conditionalFormatting>
  <conditionalFormatting sqref="E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duplicateValues" dxfId="5" priority="5"/>
  </conditionalFormatting>
  <conditionalFormatting sqref="E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5"/>
  <sheetViews>
    <sheetView workbookViewId="0">
      <selection activeCell="C35" sqref="C35"/>
    </sheetView>
  </sheetViews>
  <sheetFormatPr defaultRowHeight="15" x14ac:dyDescent="0.25"/>
  <cols>
    <col min="1" max="1" width="5" bestFit="1" customWidth="1"/>
    <col min="2" max="2" width="43.5703125" customWidth="1"/>
    <col min="3" max="3" width="42.7109375" customWidth="1"/>
    <col min="4" max="4" width="13.85546875" customWidth="1"/>
    <col min="5" max="5" width="10.85546875" customWidth="1"/>
    <col min="6" max="10" width="19.28515625" customWidth="1"/>
  </cols>
  <sheetData>
    <row r="1" spans="1:10" x14ac:dyDescent="0.25">
      <c r="A1" s="26"/>
      <c r="B1" s="26" t="s">
        <v>0</v>
      </c>
      <c r="C1" s="26"/>
      <c r="D1" s="26" t="s">
        <v>5015</v>
      </c>
      <c r="E1" s="26" t="s">
        <v>1</v>
      </c>
      <c r="F1" s="26" t="s">
        <v>2</v>
      </c>
      <c r="G1" s="26" t="s">
        <v>3</v>
      </c>
      <c r="H1" s="26" t="s">
        <v>4</v>
      </c>
      <c r="I1" s="26" t="s">
        <v>5</v>
      </c>
      <c r="J1" s="26" t="s">
        <v>6</v>
      </c>
    </row>
    <row r="2" spans="1:10" x14ac:dyDescent="0.25">
      <c r="A2" s="26">
        <v>1050</v>
      </c>
      <c r="B2" s="33" t="str">
        <f>HYPERLINK("https://landsatlook.usgs.gov/gen-browse?size=rrb&amp;type=refl&amp;product_id="&amp;C2,C2)</f>
        <v>LE07_L1TP_010064_20110608_20200910_02_T1</v>
      </c>
      <c r="C2" s="26" t="s">
        <v>1899</v>
      </c>
      <c r="D2" s="26" t="str">
        <f t="shared" ref="D2:D11" si="0">MID(C2,4,1)</f>
        <v>7</v>
      </c>
      <c r="E2" s="30">
        <v>40702</v>
      </c>
      <c r="F2" s="28">
        <v>9</v>
      </c>
      <c r="G2" s="28"/>
      <c r="H2" s="28">
        <v>43.791032430000001</v>
      </c>
      <c r="I2" s="28"/>
      <c r="J2" s="28">
        <v>49.627717480000001</v>
      </c>
    </row>
    <row r="3" spans="1:10" x14ac:dyDescent="0.25">
      <c r="A3" s="26">
        <v>1053</v>
      </c>
      <c r="B3" s="33" t="str">
        <f t="shared" ref="B3:B36" si="1">HYPERLINK("https://landsatlook.usgs.gov/gen-browse?size=rrb&amp;type=refl&amp;product_id="&amp;C3,C3)</f>
        <v>LE07_L1TP_010064_20160723_20200902_02_T1</v>
      </c>
      <c r="C3" s="26" t="s">
        <v>1902</v>
      </c>
      <c r="D3" s="26" t="str">
        <f t="shared" si="0"/>
        <v>7</v>
      </c>
      <c r="E3" s="30">
        <v>42574</v>
      </c>
      <c r="F3" s="28">
        <v>9</v>
      </c>
      <c r="G3" s="28"/>
      <c r="H3" s="28">
        <v>46.965112499999996</v>
      </c>
      <c r="I3" s="28"/>
      <c r="J3" s="28">
        <v>51.83801047</v>
      </c>
    </row>
    <row r="4" spans="1:10" x14ac:dyDescent="0.25">
      <c r="A4" s="26">
        <v>2272</v>
      </c>
      <c r="B4" s="33" t="str">
        <f t="shared" si="1"/>
        <v>LC08_L1TP_010064_20200811_20200918_02_T1</v>
      </c>
      <c r="C4" s="26" t="s">
        <v>1906</v>
      </c>
      <c r="D4" s="26" t="str">
        <f t="shared" si="0"/>
        <v>8</v>
      </c>
      <c r="E4" s="30">
        <v>44054</v>
      </c>
      <c r="F4" s="28">
        <v>5.46</v>
      </c>
      <c r="G4" s="28">
        <v>53.807978079999998</v>
      </c>
      <c r="H4" s="28">
        <f>G4</f>
        <v>53.807978079999998</v>
      </c>
      <c r="I4" s="28">
        <v>54.530790920000001</v>
      </c>
      <c r="J4" s="28"/>
    </row>
    <row r="5" spans="1:10" x14ac:dyDescent="0.25">
      <c r="A5" s="26">
        <v>2271</v>
      </c>
      <c r="B5" s="33" t="str">
        <f t="shared" si="1"/>
        <v>LC08_L1TP_010064_20200421_20200822_02_T1</v>
      </c>
      <c r="C5" s="26" t="s">
        <v>1905</v>
      </c>
      <c r="D5" s="26" t="str">
        <f t="shared" si="0"/>
        <v>8</v>
      </c>
      <c r="E5" s="30">
        <v>43942</v>
      </c>
      <c r="F5" s="28">
        <v>6.68</v>
      </c>
      <c r="G5" s="28">
        <v>56.662577020000001</v>
      </c>
      <c r="H5" s="28">
        <f>G5</f>
        <v>56.662577020000001</v>
      </c>
      <c r="I5" s="28">
        <v>57.288819160000003</v>
      </c>
      <c r="J5" s="28"/>
    </row>
    <row r="6" spans="1:10" x14ac:dyDescent="0.25">
      <c r="A6" s="26">
        <v>2270</v>
      </c>
      <c r="B6" s="33" t="str">
        <f t="shared" si="1"/>
        <v>LC08_L1TP_010064_20200912_20200919_02_T1</v>
      </c>
      <c r="C6" s="26" t="s">
        <v>1904</v>
      </c>
      <c r="D6" s="26" t="str">
        <f t="shared" si="0"/>
        <v>8</v>
      </c>
      <c r="E6" s="30">
        <v>44086</v>
      </c>
      <c r="F6" s="28">
        <v>8.64</v>
      </c>
      <c r="G6" s="28">
        <v>70.762587429999996</v>
      </c>
      <c r="H6" s="28">
        <f>G6</f>
        <v>70.762587429999996</v>
      </c>
      <c r="I6" s="28">
        <v>61.658285960000001</v>
      </c>
      <c r="J6" s="28"/>
    </row>
    <row r="7" spans="1:10" x14ac:dyDescent="0.25">
      <c r="A7" s="26">
        <v>1054</v>
      </c>
      <c r="B7" s="33" t="str">
        <f t="shared" si="1"/>
        <v>LE07_L1TP_010064_20130917_20200907_02_T1</v>
      </c>
      <c r="C7" s="26" t="s">
        <v>1903</v>
      </c>
      <c r="D7" s="26" t="str">
        <f t="shared" si="0"/>
        <v>7</v>
      </c>
      <c r="E7" s="30">
        <v>41534</v>
      </c>
      <c r="F7" s="28">
        <v>9</v>
      </c>
      <c r="G7" s="28"/>
      <c r="H7" s="28">
        <v>74.840754160000003</v>
      </c>
      <c r="I7" s="28"/>
      <c r="J7" s="28">
        <v>61.530920080000001</v>
      </c>
    </row>
    <row r="8" spans="1:10" x14ac:dyDescent="0.25">
      <c r="A8" s="26">
        <v>1051</v>
      </c>
      <c r="B8" s="33" t="str">
        <f t="shared" si="1"/>
        <v>LE07_L1TP_010064_20070221_20200913_02_T1</v>
      </c>
      <c r="C8" s="26" t="s">
        <v>1900</v>
      </c>
      <c r="D8" s="26" t="str">
        <f t="shared" si="0"/>
        <v>7</v>
      </c>
      <c r="E8" s="30">
        <v>39134</v>
      </c>
      <c r="F8" s="28">
        <v>2</v>
      </c>
      <c r="G8" s="28"/>
      <c r="H8" s="28">
        <v>100.31553559</v>
      </c>
      <c r="I8" s="28"/>
      <c r="J8" s="28">
        <v>56.352670510000003</v>
      </c>
    </row>
    <row r="9" spans="1:10" s="9" customFormat="1" x14ac:dyDescent="0.25">
      <c r="A9" s="26">
        <v>3737</v>
      </c>
      <c r="B9" s="33" t="str">
        <f t="shared" si="1"/>
        <v>LT05_L1TP_010064_19891110_20200916_02_T1</v>
      </c>
      <c r="C9" s="26" t="s">
        <v>1907</v>
      </c>
      <c r="D9" s="26" t="str">
        <f t="shared" si="0"/>
        <v>5</v>
      </c>
      <c r="E9" s="30">
        <v>32822</v>
      </c>
      <c r="F9" s="28">
        <v>5</v>
      </c>
      <c r="G9" s="28"/>
      <c r="H9" s="28">
        <v>112.55203847999999</v>
      </c>
      <c r="I9" s="28"/>
      <c r="J9" s="28">
        <v>56.089253339999999</v>
      </c>
    </row>
    <row r="10" spans="1:10" x14ac:dyDescent="0.25">
      <c r="A10" s="26">
        <v>3738</v>
      </c>
      <c r="B10" s="33" t="str">
        <f t="shared" si="1"/>
        <v>LT05_L1TP_010064_19911116_20200915_02_T1</v>
      </c>
      <c r="C10" s="26" t="s">
        <v>1908</v>
      </c>
      <c r="D10" s="26" t="str">
        <f t="shared" si="0"/>
        <v>5</v>
      </c>
      <c r="E10" s="30">
        <v>33558</v>
      </c>
      <c r="F10" s="28">
        <v>9</v>
      </c>
      <c r="G10" s="28"/>
      <c r="H10" s="28">
        <v>114.9170333</v>
      </c>
      <c r="I10" s="28"/>
      <c r="J10" s="28">
        <v>55.397550799999998</v>
      </c>
    </row>
    <row r="11" spans="1:10" x14ac:dyDescent="0.25">
      <c r="A11" s="26">
        <v>1052</v>
      </c>
      <c r="B11" s="33" t="str">
        <f t="shared" si="1"/>
        <v>LE07_L1TP_010064_20161112_20200901_02_T1</v>
      </c>
      <c r="C11" s="26" t="s">
        <v>1901</v>
      </c>
      <c r="D11" s="26" t="str">
        <f t="shared" si="0"/>
        <v>7</v>
      </c>
      <c r="E11" s="30">
        <v>42686</v>
      </c>
      <c r="F11" s="28">
        <v>5</v>
      </c>
      <c r="G11" s="28"/>
      <c r="H11" s="28">
        <v>120.20872306</v>
      </c>
      <c r="I11" s="28"/>
      <c r="J11" s="28">
        <v>64.336322229999993</v>
      </c>
    </row>
    <row r="12" spans="1:10" x14ac:dyDescent="0.25">
      <c r="A12" s="26"/>
      <c r="B12" s="33"/>
      <c r="C12" s="26"/>
      <c r="D12" s="26"/>
      <c r="E12" s="26"/>
      <c r="F12" s="26"/>
      <c r="G12" s="26"/>
      <c r="H12" s="26"/>
      <c r="I12" s="26"/>
      <c r="J12" s="26"/>
    </row>
    <row r="13" spans="1:10" x14ac:dyDescent="0.25">
      <c r="A13" s="26"/>
      <c r="B13" s="33"/>
      <c r="C13" s="26"/>
      <c r="D13" s="26"/>
      <c r="E13" s="26"/>
      <c r="F13" s="26"/>
      <c r="G13" s="26"/>
      <c r="H13" s="26"/>
      <c r="I13" s="26"/>
      <c r="J13" s="26"/>
    </row>
    <row r="14" spans="1:10" x14ac:dyDescent="0.25">
      <c r="A14" s="26"/>
      <c r="B14" s="33"/>
      <c r="C14" s="26" t="s">
        <v>5202</v>
      </c>
      <c r="D14" s="26"/>
      <c r="E14" s="26"/>
      <c r="F14" s="26"/>
      <c r="G14" s="26"/>
      <c r="H14" s="26"/>
      <c r="I14" s="26"/>
      <c r="J14" s="26"/>
    </row>
    <row r="15" spans="1:10" x14ac:dyDescent="0.25">
      <c r="A15" s="26">
        <v>79</v>
      </c>
      <c r="B15" s="33" t="str">
        <f>HYPERLINK("https://landsatlook.usgs.gov/gen-browse?size=rrb&amp;type=refl&amp;product_id="&amp;C15,C15)</f>
        <v>LC08_L1TP_010064_20180619_20200831_02_T1</v>
      </c>
      <c r="C15" s="26" t="s">
        <v>5154</v>
      </c>
      <c r="D15" s="26" t="str">
        <f t="shared" ref="D15:D36" si="2">MID(C15,4,1)</f>
        <v>8</v>
      </c>
      <c r="E15" s="30">
        <v>43270</v>
      </c>
      <c r="F15" s="26">
        <v>33.380000000000003</v>
      </c>
      <c r="G15" s="28">
        <v>42.407816390000001</v>
      </c>
      <c r="H15" s="28">
        <v>42.407816390000001</v>
      </c>
      <c r="I15" s="28">
        <v>49.764800039999997</v>
      </c>
      <c r="J15" s="26"/>
    </row>
    <row r="16" spans="1:10" x14ac:dyDescent="0.25">
      <c r="A16" s="26">
        <v>144</v>
      </c>
      <c r="B16" s="33" t="str">
        <f>HYPERLINK("https://landsatlook.usgs.gov/gen-browse?size=rrb&amp;type=refl&amp;product_id="&amp;C16,C16)</f>
        <v>LT05_L1TP_010064_19980714_20200909_02_T1</v>
      </c>
      <c r="C16" s="26" t="s">
        <v>5147</v>
      </c>
      <c r="D16" s="26" t="str">
        <f t="shared" si="2"/>
        <v>5</v>
      </c>
      <c r="E16" s="30">
        <v>35990</v>
      </c>
      <c r="F16" s="26">
        <v>56</v>
      </c>
      <c r="G16" s="26"/>
      <c r="H16" s="28">
        <v>49.972082380000003</v>
      </c>
      <c r="I16" s="28"/>
      <c r="J16" s="28">
        <v>46.342552609999998</v>
      </c>
    </row>
    <row r="17" spans="1:10" x14ac:dyDescent="0.25">
      <c r="A17" s="26">
        <v>140</v>
      </c>
      <c r="B17" s="33" t="str">
        <f t="shared" si="1"/>
        <v>LT05_L1TP_010064_20000516_20200907_02_T1</v>
      </c>
      <c r="C17" s="26" t="s">
        <v>5143</v>
      </c>
      <c r="D17" s="26" t="str">
        <f t="shared" si="2"/>
        <v>5</v>
      </c>
      <c r="E17" s="30">
        <v>36662</v>
      </c>
      <c r="F17" s="26">
        <v>57</v>
      </c>
      <c r="G17" s="26"/>
      <c r="H17" s="28">
        <v>51.561119550000001</v>
      </c>
      <c r="I17" s="28"/>
      <c r="J17" s="28">
        <v>48.99608447</v>
      </c>
    </row>
    <row r="18" spans="1:10" x14ac:dyDescent="0.25">
      <c r="A18" s="26">
        <v>85</v>
      </c>
      <c r="B18" s="33" t="str">
        <f t="shared" si="1"/>
        <v>LC08_L1TP_010064_20130808_20200912_02_T1</v>
      </c>
      <c r="C18" s="26" t="s">
        <v>5160</v>
      </c>
      <c r="D18" s="26" t="str">
        <f t="shared" si="2"/>
        <v>8</v>
      </c>
      <c r="E18" s="30">
        <v>41494</v>
      </c>
      <c r="F18" s="40" t="s">
        <v>5191</v>
      </c>
      <c r="G18" s="28">
        <v>52.095387440000003</v>
      </c>
      <c r="H18" s="28">
        <v>52.095387440000003</v>
      </c>
      <c r="I18" s="28">
        <v>54.274141540000002</v>
      </c>
      <c r="J18" s="26"/>
    </row>
    <row r="19" spans="1:10" x14ac:dyDescent="0.25">
      <c r="A19" s="26">
        <v>152</v>
      </c>
      <c r="B19" s="33" t="str">
        <f t="shared" si="1"/>
        <v>LT05_L1TP_010064_19870716_20201014_02_T1</v>
      </c>
      <c r="C19" s="26" t="s">
        <v>5152</v>
      </c>
      <c r="D19" s="26" t="str">
        <f t="shared" si="2"/>
        <v>5</v>
      </c>
      <c r="E19" s="30">
        <v>31974</v>
      </c>
      <c r="F19" s="26">
        <v>47</v>
      </c>
      <c r="G19" s="26"/>
      <c r="H19" s="28">
        <v>52.629847140000003</v>
      </c>
      <c r="I19" s="28"/>
      <c r="J19" s="28">
        <v>43.955059550000001</v>
      </c>
    </row>
    <row r="20" spans="1:10" x14ac:dyDescent="0.25">
      <c r="A20" s="26">
        <v>149</v>
      </c>
      <c r="B20" s="33" t="str">
        <f t="shared" si="1"/>
        <v>LT05_L1TP_010064_19910727_20200915_02_T1</v>
      </c>
      <c r="C20" s="26" t="s">
        <v>5150</v>
      </c>
      <c r="D20" s="26" t="str">
        <f t="shared" si="2"/>
        <v>5</v>
      </c>
      <c r="E20" s="30">
        <v>33446</v>
      </c>
      <c r="F20" s="26">
        <v>42</v>
      </c>
      <c r="G20" s="26"/>
      <c r="H20" s="28">
        <v>55.686922590000002</v>
      </c>
      <c r="I20" s="28"/>
      <c r="J20" s="28">
        <v>44.523540560000001</v>
      </c>
    </row>
    <row r="21" spans="1:10" x14ac:dyDescent="0.25">
      <c r="A21" s="26">
        <v>145</v>
      </c>
      <c r="B21" s="33" t="str">
        <f t="shared" si="1"/>
        <v>LT05_L1TP_010064_19960724_20200911_02_T1</v>
      </c>
      <c r="C21" s="26" t="s">
        <v>5148</v>
      </c>
      <c r="D21" s="26" t="str">
        <f t="shared" si="2"/>
        <v>5</v>
      </c>
      <c r="E21" s="30">
        <v>35270</v>
      </c>
      <c r="F21" s="26">
        <v>47</v>
      </c>
      <c r="G21" s="26"/>
      <c r="H21" s="28">
        <v>56.378025870000002</v>
      </c>
      <c r="I21" s="28"/>
      <c r="J21" s="28">
        <v>42.579032679999997</v>
      </c>
    </row>
    <row r="22" spans="1:10" x14ac:dyDescent="0.25">
      <c r="A22" s="26">
        <v>80</v>
      </c>
      <c r="B22" s="33" t="str">
        <f t="shared" si="1"/>
        <v>LC08_L1TP_010064_20170819_20200903_02_T1</v>
      </c>
      <c r="C22" s="26" t="s">
        <v>5155</v>
      </c>
      <c r="D22" s="26" t="str">
        <f t="shared" si="2"/>
        <v>8</v>
      </c>
      <c r="E22" s="30">
        <v>42966</v>
      </c>
      <c r="F22" s="26">
        <v>45.2</v>
      </c>
      <c r="G22" s="28">
        <v>57.051023409999999</v>
      </c>
      <c r="H22" s="28">
        <v>57.051023409999999</v>
      </c>
      <c r="I22" s="28">
        <v>56.163364020000003</v>
      </c>
      <c r="J22" s="26"/>
    </row>
    <row r="23" spans="1:10" x14ac:dyDescent="0.25">
      <c r="A23" s="26">
        <v>142</v>
      </c>
      <c r="B23" s="33" t="str">
        <f t="shared" si="1"/>
        <v>LT05_L1TP_010064_19990818_20200907_02_T1</v>
      </c>
      <c r="C23" s="26" t="s">
        <v>5145</v>
      </c>
      <c r="D23" s="26" t="str">
        <f t="shared" si="2"/>
        <v>5</v>
      </c>
      <c r="E23" s="30">
        <v>36390</v>
      </c>
      <c r="F23" s="26">
        <v>56</v>
      </c>
      <c r="G23" s="26"/>
      <c r="H23" s="28">
        <v>60.900052870000003</v>
      </c>
      <c r="I23" s="28"/>
      <c r="J23" s="28">
        <v>50.955659089999997</v>
      </c>
    </row>
    <row r="24" spans="1:10" x14ac:dyDescent="0.25">
      <c r="A24" s="26">
        <v>24</v>
      </c>
      <c r="B24" s="33" t="str">
        <f t="shared" si="1"/>
        <v>LE07_L1TP_010064_20020412_20200916_02_T1</v>
      </c>
      <c r="C24" s="33" t="s">
        <v>5139</v>
      </c>
      <c r="D24" s="26" t="str">
        <f t="shared" si="2"/>
        <v>7</v>
      </c>
      <c r="E24" s="30">
        <v>37358</v>
      </c>
      <c r="F24" s="26">
        <v>13</v>
      </c>
      <c r="G24" s="26"/>
      <c r="H24" s="28">
        <v>64.863622710000001</v>
      </c>
      <c r="I24" s="28"/>
      <c r="J24" s="28">
        <v>56.027119329999998</v>
      </c>
    </row>
    <row r="25" spans="1:10" x14ac:dyDescent="0.25">
      <c r="A25" s="26">
        <v>139</v>
      </c>
      <c r="B25" s="33" t="str">
        <f t="shared" si="1"/>
        <v>LT05_L1TP_010064_20000905_20200907_02_T1</v>
      </c>
      <c r="C25" s="26" t="s">
        <v>5142</v>
      </c>
      <c r="D25" s="26" t="str">
        <f t="shared" si="2"/>
        <v>5</v>
      </c>
      <c r="E25" s="30">
        <v>36774</v>
      </c>
      <c r="F25" s="26">
        <v>52</v>
      </c>
      <c r="G25" s="26"/>
      <c r="H25" s="28">
        <v>69.951853580000005</v>
      </c>
      <c r="I25" s="28"/>
      <c r="J25" s="28">
        <v>54.904438749999997</v>
      </c>
    </row>
    <row r="26" spans="1:10" x14ac:dyDescent="0.25">
      <c r="A26" s="26">
        <v>83</v>
      </c>
      <c r="B26" s="33" t="str">
        <f t="shared" si="1"/>
        <v>LC08_L1TP_010064_20150915_20200908_02_T1</v>
      </c>
      <c r="C26" s="26" t="s">
        <v>5158</v>
      </c>
      <c r="D26" s="26" t="str">
        <f t="shared" si="2"/>
        <v>8</v>
      </c>
      <c r="E26" s="30">
        <v>42262</v>
      </c>
      <c r="F26" s="26">
        <v>34.729999999999997</v>
      </c>
      <c r="G26" s="28">
        <v>72.381832750000001</v>
      </c>
      <c r="H26" s="28">
        <v>72.381832750000001</v>
      </c>
      <c r="I26" s="28">
        <v>62.053206289999999</v>
      </c>
      <c r="J26" s="26"/>
    </row>
    <row r="27" spans="1:10" x14ac:dyDescent="0.25">
      <c r="A27" s="26">
        <v>148</v>
      </c>
      <c r="B27" s="33" t="str">
        <f t="shared" si="1"/>
        <v>LT05_L1TP_010064_19910913_20200915_02_T1</v>
      </c>
      <c r="C27" s="26" t="s">
        <v>5149</v>
      </c>
      <c r="D27" s="26" t="str">
        <f t="shared" si="2"/>
        <v>5</v>
      </c>
      <c r="E27" s="30">
        <v>33494</v>
      </c>
      <c r="F27" s="26">
        <v>51</v>
      </c>
      <c r="G27" s="26"/>
      <c r="H27" s="28">
        <v>75.802378410000003</v>
      </c>
      <c r="I27" s="28"/>
      <c r="J27" s="28">
        <v>52.928583809999999</v>
      </c>
    </row>
    <row r="28" spans="1:10" x14ac:dyDescent="0.25">
      <c r="A28" s="26">
        <v>78</v>
      </c>
      <c r="B28" s="33" t="str">
        <f>HYPERLINK("https://landsatlook.usgs.gov/gen-browse?size=rrb&amp;type=refl&amp;product_id="&amp;C28,C28)</f>
        <v>LC08_L1TP_010064_20181025_20200830_02_T1</v>
      </c>
      <c r="C28" s="26" t="s">
        <v>5153</v>
      </c>
      <c r="D28" s="26" t="str">
        <f t="shared" si="2"/>
        <v>8</v>
      </c>
      <c r="E28" s="30">
        <v>43398</v>
      </c>
      <c r="F28" s="26">
        <v>40.299999999999997</v>
      </c>
      <c r="G28" s="28">
        <v>106.99501118000001</v>
      </c>
      <c r="H28" s="28">
        <v>106.99501118000001</v>
      </c>
      <c r="I28" s="28">
        <v>65.655222749999993</v>
      </c>
      <c r="J28" s="26"/>
    </row>
    <row r="29" spans="1:10" x14ac:dyDescent="0.25">
      <c r="A29" s="26">
        <v>26</v>
      </c>
      <c r="B29" s="33" t="str">
        <f t="shared" si="1"/>
        <v>LE07_L1TP_010064_20001031_20200918_02_T1</v>
      </c>
      <c r="C29" s="26" t="s">
        <v>5141</v>
      </c>
      <c r="D29" s="26" t="str">
        <f t="shared" si="2"/>
        <v>7</v>
      </c>
      <c r="E29" s="30">
        <v>36830</v>
      </c>
      <c r="F29" s="26">
        <v>12</v>
      </c>
      <c r="G29" s="26"/>
      <c r="H29" s="28">
        <v>110.42625983000001</v>
      </c>
      <c r="I29" s="28"/>
      <c r="J29" s="28">
        <v>62.943267710000001</v>
      </c>
    </row>
    <row r="30" spans="1:10" x14ac:dyDescent="0.25">
      <c r="A30" s="26">
        <v>25</v>
      </c>
      <c r="B30" s="33" t="str">
        <f t="shared" si="1"/>
        <v>LE07_L1TP_010064_20011103_20200917_02_T1</v>
      </c>
      <c r="C30" s="26" t="s">
        <v>5140</v>
      </c>
      <c r="D30" s="26" t="str">
        <f t="shared" si="2"/>
        <v>7</v>
      </c>
      <c r="E30" s="30">
        <v>37198</v>
      </c>
      <c r="F30" s="26">
        <v>43</v>
      </c>
      <c r="G30" s="26"/>
      <c r="H30" s="28">
        <v>111.94544864</v>
      </c>
      <c r="I30" s="28"/>
      <c r="J30" s="28">
        <v>62.23699045</v>
      </c>
    </row>
    <row r="31" spans="1:10" x14ac:dyDescent="0.25">
      <c r="A31" s="26">
        <v>82</v>
      </c>
      <c r="B31" s="33" t="str">
        <f t="shared" si="1"/>
        <v>LC08_L1TP_010064_20151102_20210219_02_T1</v>
      </c>
      <c r="C31" s="26" t="s">
        <v>5157</v>
      </c>
      <c r="D31" s="26" t="str">
        <f t="shared" si="2"/>
        <v>8</v>
      </c>
      <c r="E31" s="30">
        <v>42310</v>
      </c>
      <c r="F31" s="26">
        <v>56.19</v>
      </c>
      <c r="G31" s="28">
        <v>113.00919523</v>
      </c>
      <c r="H31" s="28">
        <v>113.00919523</v>
      </c>
      <c r="I31" s="28">
        <v>65.126395529999996</v>
      </c>
      <c r="J31" s="26"/>
    </row>
    <row r="32" spans="1:10" x14ac:dyDescent="0.25">
      <c r="A32" s="26">
        <v>150</v>
      </c>
      <c r="B32" s="33" t="str">
        <f t="shared" si="1"/>
        <v>LT05_L1TP_010064_19891228_20200916_02_T1</v>
      </c>
      <c r="C32" s="26" t="s">
        <v>5151</v>
      </c>
      <c r="D32" s="26" t="str">
        <f t="shared" si="2"/>
        <v>5</v>
      </c>
      <c r="E32" s="30">
        <v>32870</v>
      </c>
      <c r="F32" s="26">
        <v>13</v>
      </c>
      <c r="G32" s="26"/>
      <c r="H32" s="28">
        <v>119.77632689000001</v>
      </c>
      <c r="I32" s="28"/>
      <c r="J32" s="28">
        <v>49.954272019999998</v>
      </c>
    </row>
    <row r="33" spans="1:33" x14ac:dyDescent="0.25">
      <c r="A33" s="26">
        <v>141</v>
      </c>
      <c r="B33" s="33" t="str">
        <f t="shared" si="1"/>
        <v>LT05_L1TP_010064_19991224_20200907_02_T1</v>
      </c>
      <c r="C33" s="26" t="s">
        <v>5144</v>
      </c>
      <c r="D33" s="26" t="str">
        <f t="shared" si="2"/>
        <v>5</v>
      </c>
      <c r="E33" s="30">
        <v>36518</v>
      </c>
      <c r="F33" s="26">
        <v>26</v>
      </c>
      <c r="G33" s="26"/>
      <c r="H33" s="28">
        <v>121.92503689999999</v>
      </c>
      <c r="I33" s="28"/>
      <c r="J33" s="28">
        <v>52.936974159999998</v>
      </c>
    </row>
    <row r="34" spans="1:33" x14ac:dyDescent="0.25">
      <c r="A34" s="26">
        <v>143</v>
      </c>
      <c r="B34" s="33" t="str">
        <f t="shared" si="1"/>
        <v>LT05_L1TP_010064_19981221_20200908_02_T1</v>
      </c>
      <c r="C34" s="26" t="s">
        <v>5146</v>
      </c>
      <c r="D34" s="26" t="str">
        <f t="shared" si="2"/>
        <v>5</v>
      </c>
      <c r="E34" s="30">
        <v>36150</v>
      </c>
      <c r="F34" s="26">
        <v>13</v>
      </c>
      <c r="G34" s="26"/>
      <c r="H34" s="28">
        <v>122.80804538</v>
      </c>
      <c r="I34" s="28"/>
      <c r="J34" s="28">
        <v>54.092393260000001</v>
      </c>
    </row>
    <row r="35" spans="1:33" x14ac:dyDescent="0.25">
      <c r="A35" s="26">
        <v>81</v>
      </c>
      <c r="B35" s="33" t="str">
        <f t="shared" si="1"/>
        <v>LC08_L1TP_010064_20161120_20200905_02_T1</v>
      </c>
      <c r="C35" s="26" t="s">
        <v>5156</v>
      </c>
      <c r="D35" s="26" t="str">
        <f t="shared" si="2"/>
        <v>8</v>
      </c>
      <c r="E35" s="30">
        <v>42694</v>
      </c>
      <c r="F35" s="26">
        <v>17.649999999999999</v>
      </c>
      <c r="G35" s="28">
        <v>123.2460317</v>
      </c>
      <c r="H35" s="28">
        <v>123.2460317</v>
      </c>
      <c r="I35" s="28">
        <v>62.668667499999998</v>
      </c>
      <c r="J35" s="26"/>
    </row>
    <row r="36" spans="1:33" x14ac:dyDescent="0.25">
      <c r="A36" s="26">
        <v>84</v>
      </c>
      <c r="B36" s="33" t="str">
        <f t="shared" si="1"/>
        <v>LC08_L1TP_010064_20131128_20200912_02_T1</v>
      </c>
      <c r="C36" s="26" t="s">
        <v>5159</v>
      </c>
      <c r="D36" s="26" t="str">
        <f t="shared" si="2"/>
        <v>8</v>
      </c>
      <c r="E36" s="30">
        <v>41606</v>
      </c>
      <c r="F36" s="40" t="s">
        <v>5190</v>
      </c>
      <c r="G36" s="28">
        <v>125.86661764</v>
      </c>
      <c r="H36" s="28">
        <v>125.86661764</v>
      </c>
      <c r="I36" s="28">
        <v>61.724261759999997</v>
      </c>
      <c r="J36" s="26"/>
    </row>
    <row r="44" spans="1:33" x14ac:dyDescent="0.2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spans="1:33" x14ac:dyDescent="0.2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spans="1:33" x14ac:dyDescent="0.25">
      <c r="B46" s="6"/>
      <c r="C46" s="6"/>
      <c r="D46" s="6"/>
      <c r="E46" s="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 spans="1:33" s="9" customFormat="1" x14ac:dyDescent="0.25">
      <c r="B47" s="19"/>
      <c r="C47" s="19"/>
      <c r="D47" s="19"/>
      <c r="E47" s="20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3" x14ac:dyDescent="0.25">
      <c r="B48" s="6"/>
      <c r="C48" s="6"/>
      <c r="D48" s="6"/>
      <c r="E48" s="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 spans="2:33" x14ac:dyDescent="0.2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 spans="2:33" x14ac:dyDescent="0.25">
      <c r="B50" s="6"/>
      <c r="C50" s="6"/>
      <c r="D50" s="6"/>
      <c r="E50" s="7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 spans="2:33" x14ac:dyDescent="0.25">
      <c r="B51" s="6"/>
      <c r="C51" s="6"/>
      <c r="D51" s="6"/>
      <c r="E51" s="7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2:33" x14ac:dyDescent="0.25">
      <c r="B52" s="6"/>
      <c r="C52" s="6"/>
      <c r="D52" s="19"/>
      <c r="E52" s="7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2:33" x14ac:dyDescent="0.25">
      <c r="B53" s="6"/>
      <c r="C53" s="6"/>
      <c r="D53" s="19"/>
      <c r="E53" s="7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 spans="2:33" x14ac:dyDescent="0.25">
      <c r="B54" s="6"/>
      <c r="C54" s="6"/>
      <c r="D54" s="6"/>
      <c r="E54" s="7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 spans="2:33" x14ac:dyDescent="0.25">
      <c r="B55" s="6"/>
      <c r="C55" s="6"/>
      <c r="D55" s="6"/>
      <c r="E55" s="7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 spans="2:33" s="6" customFormat="1" x14ac:dyDescent="0.25"/>
    <row r="57" spans="2:33" s="6" customFormat="1" x14ac:dyDescent="0.25"/>
    <row r="58" spans="2:33" s="6" customFormat="1" x14ac:dyDescent="0.25"/>
    <row r="59" spans="2:33" s="6" customFormat="1" x14ac:dyDescent="0.25"/>
    <row r="60" spans="2:33" s="6" customFormat="1" x14ac:dyDescent="0.25"/>
    <row r="61" spans="2:33" s="6" customFormat="1" x14ac:dyDescent="0.25"/>
    <row r="62" spans="2:33" s="6" customFormat="1" x14ac:dyDescent="0.25"/>
    <row r="63" spans="2:33" s="6" customFormat="1" x14ac:dyDescent="0.25"/>
    <row r="64" spans="2:33" s="6" customFormat="1" x14ac:dyDescent="0.25"/>
    <row r="65" s="6" customFormat="1" x14ac:dyDescent="0.25"/>
    <row r="66" s="6" customFormat="1" x14ac:dyDescent="0.25"/>
    <row r="67" s="6" customFormat="1" x14ac:dyDescent="0.25"/>
    <row r="68" s="6" customFormat="1" x14ac:dyDescent="0.25"/>
    <row r="69" s="6" customFormat="1" x14ac:dyDescent="0.25"/>
    <row r="70" s="6" customFormat="1" x14ac:dyDescent="0.25"/>
    <row r="71" s="6" customFormat="1" x14ac:dyDescent="0.25"/>
    <row r="72" s="6" customFormat="1" x14ac:dyDescent="0.25"/>
    <row r="73" s="6" customFormat="1" x14ac:dyDescent="0.25"/>
    <row r="74" s="6" customFormat="1" x14ac:dyDescent="0.25"/>
    <row r="75" s="6" customFormat="1" x14ac:dyDescent="0.25"/>
  </sheetData>
  <sortState ref="A15:K38">
    <sortCondition ref="H15:H38"/>
  </sortState>
  <conditionalFormatting sqref="C2:C13 B1 C15:C1048576">
    <cfRule type="duplicateValues" dxfId="2" priority="1"/>
  </conditionalFormatting>
  <conditionalFormatting sqref="E56:E1048576 E1:E14 E49 E37:E45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3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C36">
    <cfRule type="duplicateValues" dxfId="1" priority="120"/>
  </conditionalFormatting>
  <conditionalFormatting sqref="C2:C13 C15:C36">
    <cfRule type="duplicateValues" dxfId="0" priority="122"/>
  </conditionalFormatting>
  <hyperlinks>
    <hyperlink ref="C24" r:id="rId1" display="https://landsatlook.usgs.gov/gen-browse?size=rrb&amp;type=refl&amp;product_id=LE07_L1TP_010064_20020412_20200916_02_T1"/>
  </hyperlinks>
  <pageMargins left="0.7" right="0.7" top="0.75" bottom="0.75" header="0.3" footer="0.3"/>
  <pageSetup paperSize="9" orientation="portrait"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8"/>
  <sheetViews>
    <sheetView workbookViewId="0">
      <selection activeCell="M20" sqref="M20"/>
    </sheetView>
  </sheetViews>
  <sheetFormatPr defaultRowHeight="15" x14ac:dyDescent="0.25"/>
  <cols>
    <col min="1" max="1" width="5" bestFit="1" customWidth="1"/>
    <col min="2" max="2" width="42.140625" customWidth="1"/>
    <col min="3" max="3" width="44" customWidth="1"/>
    <col min="4" max="4" width="10.140625" customWidth="1"/>
    <col min="5" max="10" width="18.5703125" customWidth="1"/>
  </cols>
  <sheetData>
    <row r="1" spans="1:10" x14ac:dyDescent="0.25">
      <c r="A1" s="13"/>
      <c r="B1" s="13" t="s">
        <v>0</v>
      </c>
      <c r="C1" s="13"/>
      <c r="D1" s="13" t="s">
        <v>5015</v>
      </c>
      <c r="E1" s="13" t="s">
        <v>1</v>
      </c>
      <c r="F1" s="13" t="s">
        <v>2</v>
      </c>
      <c r="G1" s="13" t="s">
        <v>3</v>
      </c>
      <c r="H1" s="13" t="s">
        <v>4</v>
      </c>
      <c r="I1" s="13" t="s">
        <v>5</v>
      </c>
      <c r="J1" s="13" t="s">
        <v>6</v>
      </c>
    </row>
    <row r="2" spans="1:10" x14ac:dyDescent="0.25">
      <c r="A2" s="13">
        <v>2142</v>
      </c>
      <c r="B2" s="24" t="str">
        <f>HYPERLINK("https://landsatlook.usgs.gov/gen-browse?size=rrb&amp;type=refl&amp;product_id="&amp;C2,C2)</f>
        <v>LC08_L1GT_231072_20190602_20200828_02_T2</v>
      </c>
      <c r="C2" s="13" t="s">
        <v>1828</v>
      </c>
      <c r="D2" s="13" t="str">
        <f t="shared" ref="D2:D65" si="0">MID(C2,4,1)</f>
        <v>8</v>
      </c>
      <c r="E2" s="21">
        <v>43618</v>
      </c>
      <c r="F2" s="22">
        <v>9.7899999999999991</v>
      </c>
      <c r="G2" s="22">
        <v>36.759925940000002</v>
      </c>
      <c r="H2" s="22">
        <f>G2</f>
        <v>36.759925940000002</v>
      </c>
      <c r="I2" s="22">
        <v>41.297471010000002</v>
      </c>
      <c r="J2" s="22"/>
    </row>
    <row r="3" spans="1:10" x14ac:dyDescent="0.25">
      <c r="A3" s="13">
        <v>3376</v>
      </c>
      <c r="B3" s="24" t="str">
        <f t="shared" ref="B3:B66" si="1">HYPERLINK("https://landsatlook.usgs.gov/gen-browse?size=rrb&amp;type=refl&amp;product_id="&amp;C3,C3)</f>
        <v>LT05_L1TP_231072_20070617_20200830_02_T1</v>
      </c>
      <c r="C3" s="13" t="s">
        <v>1874</v>
      </c>
      <c r="D3" s="13" t="str">
        <f t="shared" si="0"/>
        <v>5</v>
      </c>
      <c r="E3" s="21">
        <v>39250</v>
      </c>
      <c r="F3" s="22">
        <v>5</v>
      </c>
      <c r="G3" s="22"/>
      <c r="H3" s="22">
        <v>37.814360600000001</v>
      </c>
      <c r="I3" s="22"/>
      <c r="J3" s="22">
        <v>39.124737979999999</v>
      </c>
    </row>
    <row r="4" spans="1:10" x14ac:dyDescent="0.25">
      <c r="A4" s="13">
        <v>3375</v>
      </c>
      <c r="B4" s="24" t="str">
        <f t="shared" si="1"/>
        <v>LT05_L1TP_231072_20070601_20200830_02_T1</v>
      </c>
      <c r="C4" s="13" t="s">
        <v>1873</v>
      </c>
      <c r="D4" s="13" t="str">
        <f t="shared" si="0"/>
        <v>5</v>
      </c>
      <c r="E4" s="21">
        <v>39234</v>
      </c>
      <c r="F4" s="22">
        <v>7</v>
      </c>
      <c r="G4" s="22"/>
      <c r="H4" s="22">
        <v>38.182752780000001</v>
      </c>
      <c r="I4" s="22"/>
      <c r="J4" s="22">
        <v>40.62056724</v>
      </c>
    </row>
    <row r="5" spans="1:10" x14ac:dyDescent="0.25">
      <c r="A5" s="13">
        <v>695</v>
      </c>
      <c r="B5" s="24" t="str">
        <f t="shared" si="1"/>
        <v>LE07_L1TP_231072_20000605_20200918_02_T1</v>
      </c>
      <c r="C5" s="13" t="s">
        <v>1772</v>
      </c>
      <c r="D5" s="13" t="str">
        <f t="shared" si="0"/>
        <v>7</v>
      </c>
      <c r="E5" s="21">
        <v>36682</v>
      </c>
      <c r="F5" s="22">
        <v>6</v>
      </c>
      <c r="G5" s="22"/>
      <c r="H5" s="22">
        <v>38.413060969999997</v>
      </c>
      <c r="I5" s="22"/>
      <c r="J5" s="22">
        <v>39.733531329999998</v>
      </c>
    </row>
    <row r="6" spans="1:10" x14ac:dyDescent="0.25">
      <c r="A6" s="13">
        <v>727</v>
      </c>
      <c r="B6" s="24" t="str">
        <f t="shared" si="1"/>
        <v>LE07_L1TP_231072_20090614_20200912_02_T1</v>
      </c>
      <c r="C6" s="13" t="s">
        <v>1804</v>
      </c>
      <c r="D6" s="13" t="str">
        <f t="shared" si="0"/>
        <v>7</v>
      </c>
      <c r="E6" s="21">
        <v>39978</v>
      </c>
      <c r="F6" s="22">
        <v>1</v>
      </c>
      <c r="G6" s="22"/>
      <c r="H6" s="22">
        <v>38.607170699999998</v>
      </c>
      <c r="I6" s="22"/>
      <c r="J6" s="22">
        <v>38.732366200000001</v>
      </c>
    </row>
    <row r="7" spans="1:10" x14ac:dyDescent="0.25">
      <c r="A7" s="13">
        <v>710</v>
      </c>
      <c r="B7" s="24" t="str">
        <f t="shared" si="1"/>
        <v>LE07_L1TP_231072_20070609_20200913_02_T1</v>
      </c>
      <c r="C7" s="13" t="s">
        <v>1787</v>
      </c>
      <c r="D7" s="13" t="str">
        <f t="shared" si="0"/>
        <v>7</v>
      </c>
      <c r="E7" s="21">
        <v>39242</v>
      </c>
      <c r="F7" s="22">
        <v>4</v>
      </c>
      <c r="G7" s="22"/>
      <c r="H7" s="22">
        <v>38.71229726</v>
      </c>
      <c r="I7" s="22"/>
      <c r="J7" s="22">
        <v>39.091856210000003</v>
      </c>
    </row>
    <row r="8" spans="1:10" x14ac:dyDescent="0.25">
      <c r="A8" s="13">
        <v>3357</v>
      </c>
      <c r="B8" s="24" t="str">
        <f t="shared" si="1"/>
        <v>LT05_L1TP_231072_20110612_20200822_02_T1</v>
      </c>
      <c r="C8" s="13" t="s">
        <v>1855</v>
      </c>
      <c r="D8" s="13" t="str">
        <f t="shared" si="0"/>
        <v>5</v>
      </c>
      <c r="E8" s="21">
        <v>40706</v>
      </c>
      <c r="F8" s="22">
        <v>3</v>
      </c>
      <c r="G8" s="22"/>
      <c r="H8" s="22">
        <v>38.796336969999999</v>
      </c>
      <c r="I8" s="22"/>
      <c r="J8" s="22">
        <v>38.777939959999998</v>
      </c>
    </row>
    <row r="9" spans="1:10" x14ac:dyDescent="0.25">
      <c r="A9" s="13">
        <v>3366</v>
      </c>
      <c r="B9" s="24" t="str">
        <f t="shared" si="1"/>
        <v>LT05_L1TP_231072_20060630_20200831_02_T1</v>
      </c>
      <c r="C9" s="13" t="s">
        <v>1864</v>
      </c>
      <c r="D9" s="13" t="str">
        <f t="shared" si="0"/>
        <v>5</v>
      </c>
      <c r="E9" s="21">
        <v>38898</v>
      </c>
      <c r="F9" s="22">
        <v>2</v>
      </c>
      <c r="G9" s="22"/>
      <c r="H9" s="22">
        <v>38.908071290000002</v>
      </c>
      <c r="I9" s="22"/>
      <c r="J9" s="22">
        <v>38.706054389999998</v>
      </c>
    </row>
    <row r="10" spans="1:10" x14ac:dyDescent="0.25">
      <c r="A10" s="13">
        <v>735</v>
      </c>
      <c r="B10" s="24" t="str">
        <f t="shared" si="1"/>
        <v>LE07_L1TP_231072_20140714_20200906_02_T1</v>
      </c>
      <c r="C10" s="13" t="s">
        <v>1812</v>
      </c>
      <c r="D10" s="13" t="str">
        <f t="shared" si="0"/>
        <v>7</v>
      </c>
      <c r="E10" s="21">
        <v>41834</v>
      </c>
      <c r="F10" s="22">
        <v>8</v>
      </c>
      <c r="G10" s="22"/>
      <c r="H10" s="22">
        <v>39.607539439999996</v>
      </c>
      <c r="I10" s="22"/>
      <c r="J10" s="22">
        <v>40.248991140000001</v>
      </c>
    </row>
    <row r="11" spans="1:10" x14ac:dyDescent="0.25">
      <c r="A11" s="13">
        <v>721</v>
      </c>
      <c r="B11" s="24" t="str">
        <f t="shared" si="1"/>
        <v>LE07_L1TP_231072_20190525_20200825_02_T1</v>
      </c>
      <c r="C11" s="13" t="s">
        <v>1798</v>
      </c>
      <c r="D11" s="13" t="str">
        <f t="shared" si="0"/>
        <v>7</v>
      </c>
      <c r="E11" s="21">
        <v>43610</v>
      </c>
      <c r="F11" s="22">
        <v>0</v>
      </c>
      <c r="G11" s="22"/>
      <c r="H11" s="22">
        <v>39.736916880000003</v>
      </c>
      <c r="I11" s="22"/>
      <c r="J11" s="22">
        <v>41.039779600000003</v>
      </c>
    </row>
    <row r="12" spans="1:10" x14ac:dyDescent="0.25">
      <c r="A12" s="13">
        <v>704</v>
      </c>
      <c r="B12" s="24" t="str">
        <f t="shared" si="1"/>
        <v>LE07_L1TP_231072_20170722_20200831_02_T1</v>
      </c>
      <c r="C12" s="13" t="s">
        <v>1781</v>
      </c>
      <c r="D12" s="13" t="str">
        <f t="shared" si="0"/>
        <v>7</v>
      </c>
      <c r="E12" s="21">
        <v>42938</v>
      </c>
      <c r="F12" s="22">
        <v>3</v>
      </c>
      <c r="G12" s="22"/>
      <c r="H12" s="22">
        <v>39.843489689999998</v>
      </c>
      <c r="I12" s="22"/>
      <c r="J12" s="22">
        <v>42.043747330000002</v>
      </c>
    </row>
    <row r="13" spans="1:10" x14ac:dyDescent="0.25">
      <c r="A13" s="13">
        <v>689</v>
      </c>
      <c r="B13" s="24" t="str">
        <f t="shared" si="1"/>
        <v>LE07_L1TP_231072_20110519_20200910_02_T1</v>
      </c>
      <c r="C13" s="13" t="s">
        <v>1766</v>
      </c>
      <c r="D13" s="13" t="str">
        <f t="shared" si="0"/>
        <v>7</v>
      </c>
      <c r="E13" s="21">
        <v>40682</v>
      </c>
      <c r="F13" s="22">
        <v>2</v>
      </c>
      <c r="G13" s="22"/>
      <c r="H13" s="22">
        <v>39.929464080000002</v>
      </c>
      <c r="I13" s="22"/>
      <c r="J13" s="22">
        <v>42.493318379999998</v>
      </c>
    </row>
    <row r="14" spans="1:10" x14ac:dyDescent="0.25">
      <c r="A14" s="13">
        <v>2135</v>
      </c>
      <c r="B14" s="24" t="str">
        <f t="shared" si="1"/>
        <v>LC08_L1TP_231072_20140722_20200911_02_T1</v>
      </c>
      <c r="C14" s="13" t="s">
        <v>1821</v>
      </c>
      <c r="D14" s="13" t="str">
        <f t="shared" si="0"/>
        <v>8</v>
      </c>
      <c r="E14" s="21">
        <v>41842</v>
      </c>
      <c r="F14" s="22">
        <v>9.64</v>
      </c>
      <c r="G14" s="22">
        <v>40.422530569999999</v>
      </c>
      <c r="H14" s="22">
        <f>G14</f>
        <v>40.422530569999999</v>
      </c>
      <c r="I14" s="22">
        <v>41.600683019999998</v>
      </c>
      <c r="J14" s="22"/>
    </row>
    <row r="15" spans="1:10" x14ac:dyDescent="0.25">
      <c r="A15" s="13">
        <v>679</v>
      </c>
      <c r="B15" s="24" t="str">
        <f t="shared" si="1"/>
        <v>LE07_L1TP_231072_20060708_20200914_02_T1</v>
      </c>
      <c r="C15" s="13" t="s">
        <v>1756</v>
      </c>
      <c r="D15" s="13" t="str">
        <f t="shared" si="0"/>
        <v>7</v>
      </c>
      <c r="E15" s="21">
        <v>38906</v>
      </c>
      <c r="F15" s="22">
        <v>1</v>
      </c>
      <c r="G15" s="22"/>
      <c r="H15" s="22">
        <v>40.534421870000003</v>
      </c>
      <c r="I15" s="22"/>
      <c r="J15" s="22">
        <v>38.511818689999998</v>
      </c>
    </row>
    <row r="16" spans="1:10" x14ac:dyDescent="0.25">
      <c r="A16" s="13">
        <v>2146</v>
      </c>
      <c r="B16" s="24" t="str">
        <f t="shared" si="1"/>
        <v>LC08_L1TP_231072_20210725_20210803_02_T1</v>
      </c>
      <c r="C16" s="13" t="s">
        <v>1832</v>
      </c>
      <c r="D16" s="13" t="str">
        <f t="shared" si="0"/>
        <v>8</v>
      </c>
      <c r="E16" s="21">
        <v>44402</v>
      </c>
      <c r="F16" s="22">
        <v>5.15</v>
      </c>
      <c r="G16" s="22">
        <v>41.028801989999998</v>
      </c>
      <c r="H16" s="22">
        <f>G16</f>
        <v>41.028801989999998</v>
      </c>
      <c r="I16" s="22">
        <v>42.122519369999999</v>
      </c>
      <c r="J16" s="22"/>
    </row>
    <row r="17" spans="1:10" x14ac:dyDescent="0.25">
      <c r="A17" s="13">
        <v>3377</v>
      </c>
      <c r="B17" s="24" t="str">
        <f t="shared" si="1"/>
        <v>LT05_L1TP_231072_20070719_20200830_02_T1</v>
      </c>
      <c r="C17" s="13" t="s">
        <v>1875</v>
      </c>
      <c r="D17" s="13" t="str">
        <f t="shared" si="0"/>
        <v>5</v>
      </c>
      <c r="E17" s="21">
        <v>39282</v>
      </c>
      <c r="F17" s="22">
        <v>3</v>
      </c>
      <c r="G17" s="22"/>
      <c r="H17" s="22">
        <v>41.256936170000003</v>
      </c>
      <c r="I17" s="22"/>
      <c r="J17" s="22">
        <v>40.172744790000003</v>
      </c>
    </row>
    <row r="18" spans="1:10" x14ac:dyDescent="0.25">
      <c r="A18" s="13">
        <v>3365</v>
      </c>
      <c r="B18" s="24" t="str">
        <f t="shared" si="1"/>
        <v>LT05_L1TP_231072_20060513_20200901_02_T1</v>
      </c>
      <c r="C18" s="13" t="s">
        <v>1863</v>
      </c>
      <c r="D18" s="13" t="str">
        <f t="shared" si="0"/>
        <v>5</v>
      </c>
      <c r="E18" s="21">
        <v>38850</v>
      </c>
      <c r="F18" s="22">
        <v>1</v>
      </c>
      <c r="G18" s="22"/>
      <c r="H18" s="22">
        <v>41.472551510000002</v>
      </c>
      <c r="I18" s="22"/>
      <c r="J18" s="22">
        <v>43.274108550000001</v>
      </c>
    </row>
    <row r="19" spans="1:10" x14ac:dyDescent="0.25">
      <c r="A19" s="13">
        <v>692</v>
      </c>
      <c r="B19" s="24" t="str">
        <f t="shared" si="1"/>
        <v>LE07_L1TP_231072_20020713_20200916_02_T1</v>
      </c>
      <c r="C19" s="13" t="s">
        <v>1769</v>
      </c>
      <c r="D19" s="13" t="str">
        <f t="shared" si="0"/>
        <v>7</v>
      </c>
      <c r="E19" s="21">
        <v>37450</v>
      </c>
      <c r="F19" s="22">
        <v>6</v>
      </c>
      <c r="G19" s="22"/>
      <c r="H19" s="22">
        <v>41.537924179999997</v>
      </c>
      <c r="I19" s="22"/>
      <c r="J19" s="22">
        <v>38.69164559</v>
      </c>
    </row>
    <row r="20" spans="1:10" x14ac:dyDescent="0.25">
      <c r="A20" s="13">
        <v>729</v>
      </c>
      <c r="B20" s="24" t="str">
        <f t="shared" si="1"/>
        <v>LE07_L1TP_231072_20130508_20200907_02_T1</v>
      </c>
      <c r="C20" s="13" t="s">
        <v>1806</v>
      </c>
      <c r="D20" s="13" t="str">
        <f t="shared" si="0"/>
        <v>7</v>
      </c>
      <c r="E20" s="21">
        <v>41402</v>
      </c>
      <c r="F20" s="22">
        <v>1</v>
      </c>
      <c r="G20" s="22"/>
      <c r="H20" s="22">
        <v>41.667731719999999</v>
      </c>
      <c r="I20" s="22"/>
      <c r="J20" s="22">
        <v>44.766872390000003</v>
      </c>
    </row>
    <row r="21" spans="1:10" s="9" customFormat="1" x14ac:dyDescent="0.25">
      <c r="A21" s="13">
        <v>3390</v>
      </c>
      <c r="B21" s="24" t="str">
        <f t="shared" si="1"/>
        <v>LT05_L1TP_231072_20050713_20200902_02_T1</v>
      </c>
      <c r="C21" s="13" t="s">
        <v>1888</v>
      </c>
      <c r="D21" s="13" t="str">
        <f t="shared" si="0"/>
        <v>5</v>
      </c>
      <c r="E21" s="21">
        <v>38546</v>
      </c>
      <c r="F21" s="22">
        <v>1</v>
      </c>
      <c r="G21" s="22"/>
      <c r="H21" s="22">
        <v>41.695421699999997</v>
      </c>
      <c r="I21" s="22"/>
      <c r="J21" s="22">
        <v>38.630926119999998</v>
      </c>
    </row>
    <row r="22" spans="1:10" x14ac:dyDescent="0.25">
      <c r="A22" s="13">
        <v>3347</v>
      </c>
      <c r="B22" s="24" t="str">
        <f t="shared" si="1"/>
        <v>LT05_L1TP_231072_19990627_20200908_02_T1</v>
      </c>
      <c r="C22" s="13" t="s">
        <v>1845</v>
      </c>
      <c r="D22" s="13" t="str">
        <f t="shared" si="0"/>
        <v>5</v>
      </c>
      <c r="E22" s="21">
        <v>36338</v>
      </c>
      <c r="F22" s="22">
        <v>9</v>
      </c>
      <c r="G22" s="22"/>
      <c r="H22" s="22">
        <v>41.79421601</v>
      </c>
      <c r="I22" s="22"/>
      <c r="J22" s="22">
        <v>36.387607449999997</v>
      </c>
    </row>
    <row r="23" spans="1:10" x14ac:dyDescent="0.25">
      <c r="A23" s="13">
        <v>670</v>
      </c>
      <c r="B23" s="24" t="str">
        <f t="shared" si="1"/>
        <v>LE07_L1TP_231072_20120724_20200908_02_T1</v>
      </c>
      <c r="C23" s="13" t="s">
        <v>1747</v>
      </c>
      <c r="D23" s="13" t="str">
        <f t="shared" si="0"/>
        <v>7</v>
      </c>
      <c r="E23" s="21">
        <v>41114</v>
      </c>
      <c r="F23" s="22">
        <v>1</v>
      </c>
      <c r="G23" s="22"/>
      <c r="H23" s="22">
        <v>42.07221491</v>
      </c>
      <c r="I23" s="22"/>
      <c r="J23" s="22">
        <v>41.173968219999999</v>
      </c>
    </row>
    <row r="24" spans="1:10" x14ac:dyDescent="0.25">
      <c r="A24" s="13">
        <v>733</v>
      </c>
      <c r="B24" s="24" t="str">
        <f t="shared" si="1"/>
        <v>LE07_L1TP_231072_20130727_20200907_02_T1</v>
      </c>
      <c r="C24" s="13" t="s">
        <v>1810</v>
      </c>
      <c r="D24" s="13" t="str">
        <f t="shared" si="0"/>
        <v>7</v>
      </c>
      <c r="E24" s="21">
        <v>41482</v>
      </c>
      <c r="F24" s="22">
        <v>0</v>
      </c>
      <c r="G24" s="22"/>
      <c r="H24" s="22">
        <v>42.510452890000003</v>
      </c>
      <c r="I24" s="22"/>
      <c r="J24" s="22">
        <v>41.699445679999997</v>
      </c>
    </row>
    <row r="25" spans="1:10" x14ac:dyDescent="0.25">
      <c r="A25" s="13">
        <v>714</v>
      </c>
      <c r="B25" s="24" t="str">
        <f t="shared" si="1"/>
        <v>LE07_L1TP_231072_20160804_20200902_02_T1</v>
      </c>
      <c r="C25" s="13" t="s">
        <v>1791</v>
      </c>
      <c r="D25" s="13" t="str">
        <f t="shared" si="0"/>
        <v>7</v>
      </c>
      <c r="E25" s="21">
        <v>42586</v>
      </c>
      <c r="F25" s="22">
        <v>2</v>
      </c>
      <c r="G25" s="22"/>
      <c r="H25" s="22">
        <v>42.572451549999997</v>
      </c>
      <c r="I25" s="22"/>
      <c r="J25" s="22">
        <v>44.477726699999998</v>
      </c>
    </row>
    <row r="26" spans="1:10" x14ac:dyDescent="0.25">
      <c r="A26" s="13">
        <v>734</v>
      </c>
      <c r="B26" s="24" t="str">
        <f t="shared" si="1"/>
        <v>LE07_L1TP_231072_20140730_20200906_02_T1</v>
      </c>
      <c r="C26" s="13" t="s">
        <v>1811</v>
      </c>
      <c r="D26" s="13" t="str">
        <f t="shared" si="0"/>
        <v>7</v>
      </c>
      <c r="E26" s="21">
        <v>41850</v>
      </c>
      <c r="F26" s="22">
        <v>5</v>
      </c>
      <c r="G26" s="22"/>
      <c r="H26" s="22">
        <v>42.574403660000002</v>
      </c>
      <c r="I26" s="22"/>
      <c r="J26" s="22">
        <v>42.551226450000001</v>
      </c>
    </row>
    <row r="27" spans="1:10" x14ac:dyDescent="0.25">
      <c r="A27" s="13">
        <v>667</v>
      </c>
      <c r="B27" s="24" t="str">
        <f t="shared" si="1"/>
        <v>LE07_L1TP_231072_20050721_20200914_02_T1</v>
      </c>
      <c r="C27" s="13" t="s">
        <v>1744</v>
      </c>
      <c r="D27" s="13" t="str">
        <f t="shared" si="0"/>
        <v>7</v>
      </c>
      <c r="E27" s="21">
        <v>38554</v>
      </c>
      <c r="F27" s="22">
        <v>3</v>
      </c>
      <c r="G27" s="22"/>
      <c r="H27" s="22">
        <v>42.727588879999999</v>
      </c>
      <c r="I27" s="22"/>
      <c r="J27" s="22">
        <v>39.763075880000002</v>
      </c>
    </row>
    <row r="28" spans="1:10" s="9" customFormat="1" x14ac:dyDescent="0.25">
      <c r="A28" s="13">
        <v>3360</v>
      </c>
      <c r="B28" s="24" t="str">
        <f t="shared" si="1"/>
        <v>LT05_L1TP_231072_19880612_20200917_02_T1</v>
      </c>
      <c r="C28" s="13" t="s">
        <v>1858</v>
      </c>
      <c r="D28" s="13" t="str">
        <f t="shared" si="0"/>
        <v>5</v>
      </c>
      <c r="E28" s="21">
        <v>32306</v>
      </c>
      <c r="F28" s="22">
        <v>1</v>
      </c>
      <c r="G28" s="22"/>
      <c r="H28" s="22">
        <v>42.810789270000001</v>
      </c>
      <c r="I28" s="22"/>
      <c r="J28" s="22">
        <v>35.783954399999999</v>
      </c>
    </row>
    <row r="29" spans="1:10" x14ac:dyDescent="0.25">
      <c r="A29" s="13">
        <v>3384</v>
      </c>
      <c r="B29" s="24" t="str">
        <f t="shared" si="1"/>
        <v>LT05_L1GS_231072_19980523_20200909_02_T2</v>
      </c>
      <c r="C29" s="13" t="s">
        <v>1882</v>
      </c>
      <c r="D29" s="13" t="str">
        <f t="shared" si="0"/>
        <v>5</v>
      </c>
      <c r="E29" s="21">
        <v>35938</v>
      </c>
      <c r="F29" s="22">
        <v>2</v>
      </c>
      <c r="G29" s="22"/>
      <c r="H29" s="22">
        <v>42.925113000000003</v>
      </c>
      <c r="I29" s="22"/>
      <c r="J29" s="22">
        <v>39.298088200000002</v>
      </c>
    </row>
    <row r="30" spans="1:10" x14ac:dyDescent="0.25">
      <c r="A30" s="13">
        <v>690</v>
      </c>
      <c r="B30" s="24" t="str">
        <f t="shared" si="1"/>
        <v>LE07_L1TP_231072_20020510_20200916_02_T1</v>
      </c>
      <c r="C30" s="13" t="s">
        <v>1767</v>
      </c>
      <c r="D30" s="13" t="str">
        <f t="shared" si="0"/>
        <v>7</v>
      </c>
      <c r="E30" s="21">
        <v>37386</v>
      </c>
      <c r="F30" s="22">
        <v>4</v>
      </c>
      <c r="G30" s="22"/>
      <c r="H30" s="22">
        <v>43.046599550000003</v>
      </c>
      <c r="I30" s="22"/>
      <c r="J30" s="22">
        <v>43.265503299999999</v>
      </c>
    </row>
    <row r="31" spans="1:10" x14ac:dyDescent="0.25">
      <c r="A31" s="13">
        <v>677</v>
      </c>
      <c r="B31" s="24" t="str">
        <f t="shared" si="1"/>
        <v>LE07_L1TP_231072_20060724_20200914_02_T1</v>
      </c>
      <c r="C31" s="13" t="s">
        <v>1754</v>
      </c>
      <c r="D31" s="13" t="str">
        <f t="shared" si="0"/>
        <v>7</v>
      </c>
      <c r="E31" s="21">
        <v>38922</v>
      </c>
      <c r="F31" s="22">
        <v>9</v>
      </c>
      <c r="G31" s="22"/>
      <c r="H31" s="22">
        <v>43.194787609999999</v>
      </c>
      <c r="I31" s="22"/>
      <c r="J31" s="22">
        <v>40.20414478</v>
      </c>
    </row>
    <row r="32" spans="1:10" x14ac:dyDescent="0.25">
      <c r="A32" s="13">
        <v>709</v>
      </c>
      <c r="B32" s="24" t="str">
        <f t="shared" si="1"/>
        <v>LE07_L1TP_231072_20170807_20200830_02_T1</v>
      </c>
      <c r="C32" s="13" t="s">
        <v>1786</v>
      </c>
      <c r="D32" s="13" t="str">
        <f t="shared" si="0"/>
        <v>7</v>
      </c>
      <c r="E32" s="21">
        <v>42954</v>
      </c>
      <c r="F32" s="22">
        <v>9</v>
      </c>
      <c r="G32" s="22"/>
      <c r="H32" s="22">
        <v>43.246382339999997</v>
      </c>
      <c r="I32" s="22"/>
      <c r="J32" s="22">
        <v>45.07068074</v>
      </c>
    </row>
    <row r="33" spans="1:10" x14ac:dyDescent="0.25">
      <c r="A33" s="13">
        <v>2145</v>
      </c>
      <c r="B33" s="24" t="str">
        <f t="shared" si="1"/>
        <v>LC08_L1TP_231072_20190805_20200827_02_T1</v>
      </c>
      <c r="C33" s="13" t="s">
        <v>1831</v>
      </c>
      <c r="D33" s="13" t="str">
        <f t="shared" si="0"/>
        <v>8</v>
      </c>
      <c r="E33" s="21">
        <v>43682</v>
      </c>
      <c r="F33" s="22">
        <v>0.01</v>
      </c>
      <c r="G33" s="22">
        <v>43.266653249999997</v>
      </c>
      <c r="H33" s="22">
        <f>G33</f>
        <v>43.266653249999997</v>
      </c>
      <c r="I33" s="22">
        <v>44.120167240000001</v>
      </c>
      <c r="J33" s="22"/>
    </row>
    <row r="34" spans="1:10" x14ac:dyDescent="0.25">
      <c r="A34" s="13">
        <v>3389</v>
      </c>
      <c r="B34" s="24" t="str">
        <f t="shared" si="1"/>
        <v>LT05_L1TP_231072_20050510_20200902_02_T1</v>
      </c>
      <c r="C34" s="13" t="s">
        <v>1887</v>
      </c>
      <c r="D34" s="13" t="str">
        <f t="shared" si="0"/>
        <v>5</v>
      </c>
      <c r="E34" s="21">
        <v>38482</v>
      </c>
      <c r="F34" s="22">
        <v>8</v>
      </c>
      <c r="G34" s="22"/>
      <c r="H34" s="22">
        <v>43.282625359999997</v>
      </c>
      <c r="I34" s="22"/>
      <c r="J34" s="22">
        <v>43.001782830000003</v>
      </c>
    </row>
    <row r="35" spans="1:10" x14ac:dyDescent="0.25">
      <c r="A35" s="13">
        <v>680</v>
      </c>
      <c r="B35" s="24" t="str">
        <f t="shared" si="1"/>
        <v>LE07_L1TP_231072_20200527_20200820_02_T1</v>
      </c>
      <c r="C35" s="13" t="s">
        <v>1757</v>
      </c>
      <c r="D35" s="13" t="str">
        <f t="shared" si="0"/>
        <v>7</v>
      </c>
      <c r="E35" s="21">
        <v>43978</v>
      </c>
      <c r="F35" s="22">
        <v>0</v>
      </c>
      <c r="G35" s="22"/>
      <c r="H35" s="22">
        <v>43.283411989999998</v>
      </c>
      <c r="I35" s="22"/>
      <c r="J35" s="22">
        <v>37.867437539999997</v>
      </c>
    </row>
    <row r="36" spans="1:10" x14ac:dyDescent="0.25">
      <c r="A36" s="13">
        <v>3362</v>
      </c>
      <c r="B36" s="24" t="str">
        <f t="shared" si="1"/>
        <v>LT05_L1TP_231072_19840617_20200918_02_T1</v>
      </c>
      <c r="C36" s="13" t="s">
        <v>1860</v>
      </c>
      <c r="D36" s="13" t="str">
        <f t="shared" si="0"/>
        <v>5</v>
      </c>
      <c r="E36" s="21">
        <v>30850</v>
      </c>
      <c r="F36" s="22">
        <v>7</v>
      </c>
      <c r="G36" s="22"/>
      <c r="H36" s="22">
        <v>43.287238340000002</v>
      </c>
      <c r="I36" s="22"/>
      <c r="J36" s="22">
        <v>35.106622659999999</v>
      </c>
    </row>
    <row r="37" spans="1:10" x14ac:dyDescent="0.25">
      <c r="A37" s="13">
        <v>2131</v>
      </c>
      <c r="B37" s="24" t="str">
        <f t="shared" si="1"/>
        <v>LC08_L1TP_231072_20200807_20200916_02_T1</v>
      </c>
      <c r="C37" s="13" t="s">
        <v>1817</v>
      </c>
      <c r="D37" s="13" t="str">
        <f t="shared" si="0"/>
        <v>8</v>
      </c>
      <c r="E37" s="21">
        <v>44050</v>
      </c>
      <c r="F37" s="22">
        <v>1.74</v>
      </c>
      <c r="G37" s="22">
        <v>43.941855279999999</v>
      </c>
      <c r="H37" s="22">
        <f>G37</f>
        <v>43.941855279999999</v>
      </c>
      <c r="I37" s="22">
        <v>44.714580089999998</v>
      </c>
      <c r="J37" s="22"/>
    </row>
    <row r="38" spans="1:10" x14ac:dyDescent="0.25">
      <c r="A38" s="13">
        <v>3344</v>
      </c>
      <c r="B38" s="24" t="str">
        <f t="shared" si="1"/>
        <v>LT05_L1TP_231072_20000715_20200907_02_T1</v>
      </c>
      <c r="C38" s="13" t="s">
        <v>1842</v>
      </c>
      <c r="D38" s="13" t="str">
        <f t="shared" si="0"/>
        <v>5</v>
      </c>
      <c r="E38" s="21">
        <v>36722</v>
      </c>
      <c r="F38" s="22">
        <v>5</v>
      </c>
      <c r="G38" s="22"/>
      <c r="H38" s="22">
        <v>44.34694528</v>
      </c>
      <c r="I38" s="22"/>
      <c r="J38" s="22">
        <v>37.071122840000001</v>
      </c>
    </row>
    <row r="39" spans="1:10" x14ac:dyDescent="0.25">
      <c r="A39" s="13">
        <v>3378</v>
      </c>
      <c r="B39" s="24" t="str">
        <f t="shared" si="1"/>
        <v>LT05_L1TP_231072_20070430_20200830_02_T1</v>
      </c>
      <c r="C39" s="13" t="s">
        <v>1876</v>
      </c>
      <c r="D39" s="13" t="str">
        <f t="shared" si="0"/>
        <v>5</v>
      </c>
      <c r="E39" s="21">
        <v>39202</v>
      </c>
      <c r="F39" s="22">
        <v>1</v>
      </c>
      <c r="G39" s="22"/>
      <c r="H39" s="22">
        <v>44.685852009999998</v>
      </c>
      <c r="I39" s="22"/>
      <c r="J39" s="22">
        <v>46.190169859999997</v>
      </c>
    </row>
    <row r="40" spans="1:10" x14ac:dyDescent="0.25">
      <c r="A40" s="13">
        <v>3374</v>
      </c>
      <c r="B40" s="24" t="str">
        <f t="shared" si="1"/>
        <v>LT05_L1TP_231072_19930626_20200914_02_T1</v>
      </c>
      <c r="C40" s="13" t="s">
        <v>1872</v>
      </c>
      <c r="D40" s="13" t="str">
        <f t="shared" si="0"/>
        <v>5</v>
      </c>
      <c r="E40" s="21">
        <v>34146</v>
      </c>
      <c r="F40" s="22">
        <v>2</v>
      </c>
      <c r="G40" s="22"/>
      <c r="H40" s="22">
        <v>44.804106609999998</v>
      </c>
      <c r="I40" s="22"/>
      <c r="J40" s="22">
        <v>33.859640740000003</v>
      </c>
    </row>
    <row r="41" spans="1:10" x14ac:dyDescent="0.25">
      <c r="A41" s="13">
        <v>3361</v>
      </c>
      <c r="B41" s="24" t="str">
        <f t="shared" si="1"/>
        <v>LT05_L1TP_231072_19900618_20200915_02_T1</v>
      </c>
      <c r="C41" s="13" t="s">
        <v>1859</v>
      </c>
      <c r="D41" s="13" t="str">
        <f t="shared" si="0"/>
        <v>5</v>
      </c>
      <c r="E41" s="21">
        <v>33042</v>
      </c>
      <c r="F41" s="22">
        <v>0</v>
      </c>
      <c r="G41" s="22"/>
      <c r="H41" s="22">
        <v>44.865452220000002</v>
      </c>
      <c r="I41" s="22"/>
      <c r="J41" s="22">
        <v>33.721239369999999</v>
      </c>
    </row>
    <row r="42" spans="1:10" x14ac:dyDescent="0.25">
      <c r="A42" s="13">
        <v>697</v>
      </c>
      <c r="B42" s="24" t="str">
        <f t="shared" si="1"/>
        <v>LE07_L1TP_231072_20180810_20200829_02_T1</v>
      </c>
      <c r="C42" s="13" t="s">
        <v>1774</v>
      </c>
      <c r="D42" s="13" t="str">
        <f t="shared" si="0"/>
        <v>7</v>
      </c>
      <c r="E42" s="21">
        <v>43322</v>
      </c>
      <c r="F42" s="22">
        <v>4</v>
      </c>
      <c r="G42" s="22"/>
      <c r="H42" s="22">
        <v>44.882276689999998</v>
      </c>
      <c r="I42" s="22"/>
      <c r="J42" s="22">
        <v>45.067305959999999</v>
      </c>
    </row>
    <row r="43" spans="1:10" x14ac:dyDescent="0.25">
      <c r="A43" s="13">
        <v>666</v>
      </c>
      <c r="B43" s="24" t="str">
        <f t="shared" si="1"/>
        <v>LE07_L1TP_231072_20050502_20200914_02_T1</v>
      </c>
      <c r="C43" s="13" t="s">
        <v>1743</v>
      </c>
      <c r="D43" s="13" t="str">
        <f t="shared" si="0"/>
        <v>7</v>
      </c>
      <c r="E43" s="21">
        <v>38474</v>
      </c>
      <c r="F43" s="22">
        <v>0</v>
      </c>
      <c r="G43" s="22"/>
      <c r="H43" s="22">
        <v>45.047424470000003</v>
      </c>
      <c r="I43" s="22"/>
      <c r="J43" s="22">
        <v>44.835847299999998</v>
      </c>
    </row>
    <row r="44" spans="1:10" x14ac:dyDescent="0.25">
      <c r="A44" s="13">
        <v>2139</v>
      </c>
      <c r="B44" s="24" t="str">
        <f t="shared" si="1"/>
        <v>LC08_L1TP_231072_20160812_20200906_02_T1</v>
      </c>
      <c r="C44" s="13" t="s">
        <v>1825</v>
      </c>
      <c r="D44" s="13" t="str">
        <f t="shared" si="0"/>
        <v>8</v>
      </c>
      <c r="E44" s="21">
        <v>42594</v>
      </c>
      <c r="F44" s="22">
        <v>7.83</v>
      </c>
      <c r="G44" s="22">
        <v>45.1721875</v>
      </c>
      <c r="H44" s="22">
        <f>G44</f>
        <v>45.1721875</v>
      </c>
      <c r="I44" s="22">
        <v>45.908201290000001</v>
      </c>
      <c r="J44" s="22"/>
    </row>
    <row r="45" spans="1:10" x14ac:dyDescent="0.25">
      <c r="A45" s="13">
        <v>684</v>
      </c>
      <c r="B45" s="24" t="str">
        <f t="shared" si="1"/>
        <v>LE07_L1GT_231072_19990806_20200918_02_T2</v>
      </c>
      <c r="C45" s="13" t="s">
        <v>1761</v>
      </c>
      <c r="D45" s="13" t="str">
        <f t="shared" si="0"/>
        <v>7</v>
      </c>
      <c r="E45" s="21">
        <v>36378</v>
      </c>
      <c r="F45" s="22">
        <v>8</v>
      </c>
      <c r="G45" s="22"/>
      <c r="H45" s="22">
        <v>45.205794930000003</v>
      </c>
      <c r="I45" s="22"/>
      <c r="J45" s="22">
        <v>43.076177370000003</v>
      </c>
    </row>
    <row r="46" spans="1:10" x14ac:dyDescent="0.25">
      <c r="A46" s="13">
        <v>3359</v>
      </c>
      <c r="B46" s="24" t="str">
        <f t="shared" si="1"/>
        <v>LT05_L1TP_231072_19880714_20200917_02_T1</v>
      </c>
      <c r="C46" s="13" t="s">
        <v>1857</v>
      </c>
      <c r="D46" s="13" t="str">
        <f t="shared" si="0"/>
        <v>5</v>
      </c>
      <c r="E46" s="21">
        <v>32338</v>
      </c>
      <c r="F46" s="22">
        <v>2</v>
      </c>
      <c r="G46" s="22"/>
      <c r="H46" s="22">
        <v>45.390251820000003</v>
      </c>
      <c r="I46" s="22"/>
      <c r="J46" s="22">
        <v>35.92152025</v>
      </c>
    </row>
    <row r="47" spans="1:10" x14ac:dyDescent="0.25">
      <c r="A47" s="13">
        <v>3341</v>
      </c>
      <c r="B47" s="24" t="str">
        <f t="shared" si="1"/>
        <v>LT05_L1TP_231072_19940629_20200913_02_T1</v>
      </c>
      <c r="C47" s="13" t="s">
        <v>1839</v>
      </c>
      <c r="D47" s="13" t="str">
        <f t="shared" si="0"/>
        <v>5</v>
      </c>
      <c r="E47" s="21">
        <v>34514</v>
      </c>
      <c r="F47" s="22">
        <v>0</v>
      </c>
      <c r="G47" s="22"/>
      <c r="H47" s="22">
        <v>45.75230483</v>
      </c>
      <c r="I47" s="22"/>
      <c r="J47" s="22">
        <v>33.181832409999998</v>
      </c>
    </row>
    <row r="48" spans="1:10" x14ac:dyDescent="0.25">
      <c r="A48" s="13">
        <v>3397</v>
      </c>
      <c r="B48" s="24" t="str">
        <f t="shared" si="1"/>
        <v>LT05_L1TP_231072_19910707_20200915_02_T1</v>
      </c>
      <c r="C48" s="13" t="s">
        <v>1895</v>
      </c>
      <c r="D48" s="13" t="str">
        <f t="shared" si="0"/>
        <v>5</v>
      </c>
      <c r="E48" s="21">
        <v>33426</v>
      </c>
      <c r="F48" s="22">
        <v>2</v>
      </c>
      <c r="G48" s="22"/>
      <c r="H48" s="22">
        <v>45.752479289999997</v>
      </c>
      <c r="I48" s="22"/>
      <c r="J48" s="22">
        <v>34.120983440000003</v>
      </c>
    </row>
    <row r="49" spans="1:10" x14ac:dyDescent="0.25">
      <c r="A49" s="13">
        <v>3367</v>
      </c>
      <c r="B49" s="24" t="str">
        <f t="shared" si="1"/>
        <v>LT05_L1TP_231072_20060427_20200901_02_T1</v>
      </c>
      <c r="C49" s="13" t="s">
        <v>1865</v>
      </c>
      <c r="D49" s="13" t="str">
        <f t="shared" si="0"/>
        <v>5</v>
      </c>
      <c r="E49" s="21">
        <v>38834</v>
      </c>
      <c r="F49" s="22">
        <v>1</v>
      </c>
      <c r="G49" s="22"/>
      <c r="H49" s="22">
        <v>46.249017930000001</v>
      </c>
      <c r="I49" s="22"/>
      <c r="J49" s="22">
        <v>46.303131299999997</v>
      </c>
    </row>
    <row r="50" spans="1:10" x14ac:dyDescent="0.25">
      <c r="A50" s="13">
        <v>732</v>
      </c>
      <c r="B50" s="24" t="str">
        <f t="shared" si="1"/>
        <v>LE07_L1TP_231072_20130812_20200907_02_T1</v>
      </c>
      <c r="C50" s="13" t="s">
        <v>1809</v>
      </c>
      <c r="D50" s="13" t="str">
        <f t="shared" si="0"/>
        <v>7</v>
      </c>
      <c r="E50" s="21">
        <v>41498</v>
      </c>
      <c r="F50" s="22">
        <v>0</v>
      </c>
      <c r="G50" s="22"/>
      <c r="H50" s="22">
        <v>46.284726679999999</v>
      </c>
      <c r="I50" s="22"/>
      <c r="J50" s="22">
        <v>45.010634359999997</v>
      </c>
    </row>
    <row r="51" spans="1:10" x14ac:dyDescent="0.25">
      <c r="A51" s="13">
        <v>725</v>
      </c>
      <c r="B51" s="24" t="str">
        <f t="shared" si="1"/>
        <v>LE07_L1TP_231072_20090427_20200912_02_T1</v>
      </c>
      <c r="C51" s="13" t="s">
        <v>1802</v>
      </c>
      <c r="D51" s="13" t="str">
        <f t="shared" si="0"/>
        <v>7</v>
      </c>
      <c r="E51" s="21">
        <v>39930</v>
      </c>
      <c r="F51" s="22">
        <v>5</v>
      </c>
      <c r="G51" s="22"/>
      <c r="H51" s="22">
        <v>46.550434279999997</v>
      </c>
      <c r="I51" s="22"/>
      <c r="J51" s="22">
        <v>45.96918685</v>
      </c>
    </row>
    <row r="52" spans="1:10" x14ac:dyDescent="0.25">
      <c r="A52" s="13">
        <v>3349</v>
      </c>
      <c r="B52" s="24" t="str">
        <f t="shared" si="1"/>
        <v>LT05_L1GS_231072_19990729_20200907_02_T2</v>
      </c>
      <c r="C52" s="13" t="s">
        <v>1847</v>
      </c>
      <c r="D52" s="13" t="str">
        <f t="shared" si="0"/>
        <v>5</v>
      </c>
      <c r="E52" s="21">
        <v>36370</v>
      </c>
      <c r="F52" s="22">
        <v>4</v>
      </c>
      <c r="G52" s="22"/>
      <c r="H52" s="22">
        <v>46.706655060000003</v>
      </c>
      <c r="I52" s="22"/>
      <c r="J52" s="22">
        <v>38.951091759999997</v>
      </c>
    </row>
    <row r="53" spans="1:10" x14ac:dyDescent="0.25">
      <c r="A53" s="13">
        <v>2150</v>
      </c>
      <c r="B53" s="24" t="str">
        <f t="shared" si="1"/>
        <v>LC08_L1TP_231072_20180818_20200831_02_T1</v>
      </c>
      <c r="C53" s="13" t="s">
        <v>1836</v>
      </c>
      <c r="D53" s="13" t="str">
        <f t="shared" si="0"/>
        <v>8</v>
      </c>
      <c r="E53" s="21">
        <v>43330</v>
      </c>
      <c r="F53" s="22">
        <v>8.31</v>
      </c>
      <c r="G53" s="22">
        <v>46.838569669999998</v>
      </c>
      <c r="H53" s="22">
        <f>G53</f>
        <v>46.838569669999998</v>
      </c>
      <c r="I53" s="22">
        <v>47.212430310000002</v>
      </c>
      <c r="J53" s="22"/>
    </row>
    <row r="54" spans="1:10" x14ac:dyDescent="0.25">
      <c r="A54" s="13">
        <v>730</v>
      </c>
      <c r="B54" s="24" t="str">
        <f t="shared" si="1"/>
        <v>LE07_L1TP_231072_20130422_20200907_02_T1</v>
      </c>
      <c r="C54" s="13" t="s">
        <v>1807</v>
      </c>
      <c r="D54" s="13" t="str">
        <f t="shared" si="0"/>
        <v>7</v>
      </c>
      <c r="E54" s="21">
        <v>41386</v>
      </c>
      <c r="F54" s="22">
        <v>0</v>
      </c>
      <c r="G54" s="22"/>
      <c r="H54" s="22">
        <v>47.008025570000001</v>
      </c>
      <c r="I54" s="22"/>
      <c r="J54" s="22">
        <v>47.964204270000003</v>
      </c>
    </row>
    <row r="55" spans="1:10" x14ac:dyDescent="0.25">
      <c r="A55" s="13">
        <v>3364</v>
      </c>
      <c r="B55" s="24" t="str">
        <f t="shared" si="1"/>
        <v>LT05_L1TP_231072_20010803_20200905_02_T1</v>
      </c>
      <c r="C55" s="13" t="s">
        <v>1862</v>
      </c>
      <c r="D55" s="13" t="str">
        <f t="shared" si="0"/>
        <v>5</v>
      </c>
      <c r="E55" s="21">
        <v>37106</v>
      </c>
      <c r="F55" s="22">
        <v>7</v>
      </c>
      <c r="G55" s="22"/>
      <c r="H55" s="22">
        <v>47.428868520000002</v>
      </c>
      <c r="I55" s="22"/>
      <c r="J55" s="22">
        <v>40.385195809999999</v>
      </c>
    </row>
    <row r="56" spans="1:10" x14ac:dyDescent="0.25">
      <c r="A56" s="13">
        <v>711</v>
      </c>
      <c r="B56" s="24" t="str">
        <f t="shared" si="1"/>
        <v>LE07_L1TP_231072_20070812_20200913_02_T1</v>
      </c>
      <c r="C56" s="13" t="s">
        <v>1788</v>
      </c>
      <c r="D56" s="13" t="str">
        <f t="shared" si="0"/>
        <v>7</v>
      </c>
      <c r="E56" s="21">
        <v>39306</v>
      </c>
      <c r="F56" s="22">
        <v>1</v>
      </c>
      <c r="G56" s="22"/>
      <c r="H56" s="22">
        <v>47.47212373</v>
      </c>
      <c r="I56" s="22"/>
      <c r="J56" s="22">
        <v>43.901779410000003</v>
      </c>
    </row>
    <row r="57" spans="1:10" x14ac:dyDescent="0.25">
      <c r="A57" s="13">
        <v>685</v>
      </c>
      <c r="B57" s="24" t="str">
        <f t="shared" si="1"/>
        <v>LE07_L1TP_231072_20010811_20200917_02_T1</v>
      </c>
      <c r="C57" s="13" t="s">
        <v>1762</v>
      </c>
      <c r="D57" s="13" t="str">
        <f t="shared" si="0"/>
        <v>7</v>
      </c>
      <c r="E57" s="21">
        <v>37114</v>
      </c>
      <c r="F57" s="22">
        <v>0</v>
      </c>
      <c r="G57" s="22"/>
      <c r="H57" s="22">
        <v>47.499917050000001</v>
      </c>
      <c r="I57" s="22"/>
      <c r="J57" s="22">
        <v>43.62320304</v>
      </c>
    </row>
    <row r="58" spans="1:10" x14ac:dyDescent="0.25">
      <c r="A58" s="13">
        <v>706</v>
      </c>
      <c r="B58" s="24" t="str">
        <f t="shared" si="1"/>
        <v>LE07_L1GT_231072_20170823_20200830_02_T2</v>
      </c>
      <c r="C58" s="13" t="s">
        <v>1783</v>
      </c>
      <c r="D58" s="13" t="str">
        <f t="shared" si="0"/>
        <v>7</v>
      </c>
      <c r="E58" s="21">
        <v>42970</v>
      </c>
      <c r="F58" s="22">
        <v>2</v>
      </c>
      <c r="G58" s="22"/>
      <c r="H58" s="22">
        <v>47.590067120000001</v>
      </c>
      <c r="I58" s="22"/>
      <c r="J58" s="22">
        <v>49.198661379999997</v>
      </c>
    </row>
    <row r="59" spans="1:10" x14ac:dyDescent="0.25">
      <c r="A59" s="13">
        <v>3342</v>
      </c>
      <c r="B59" s="24" t="str">
        <f t="shared" si="1"/>
        <v>LT05_L1TP_231072_19940715_20200913_02_T1</v>
      </c>
      <c r="C59" s="13" t="s">
        <v>1840</v>
      </c>
      <c r="D59" s="13" t="str">
        <f t="shared" si="0"/>
        <v>5</v>
      </c>
      <c r="E59" s="21">
        <v>34530</v>
      </c>
      <c r="F59" s="22">
        <v>7</v>
      </c>
      <c r="G59" s="22"/>
      <c r="H59" s="22">
        <v>47.83356835</v>
      </c>
      <c r="I59" s="22"/>
      <c r="J59" s="22">
        <v>33.798834290000002</v>
      </c>
    </row>
    <row r="60" spans="1:10" x14ac:dyDescent="0.25">
      <c r="A60" s="13">
        <v>2136</v>
      </c>
      <c r="B60" s="24" t="str">
        <f t="shared" si="1"/>
        <v>LC08_L1TP_231072_20140823_20200911_02_T1</v>
      </c>
      <c r="C60" s="13" t="s">
        <v>1822</v>
      </c>
      <c r="D60" s="13" t="str">
        <f t="shared" si="0"/>
        <v>8</v>
      </c>
      <c r="E60" s="21">
        <v>41874</v>
      </c>
      <c r="F60" s="22">
        <v>1.85</v>
      </c>
      <c r="G60" s="22">
        <v>48.15470037</v>
      </c>
      <c r="H60" s="22">
        <f>G60</f>
        <v>48.15470037</v>
      </c>
      <c r="I60" s="22">
        <v>48.67858459</v>
      </c>
      <c r="J60" s="22"/>
    </row>
    <row r="61" spans="1:10" x14ac:dyDescent="0.25">
      <c r="A61" s="13">
        <v>2133</v>
      </c>
      <c r="B61" s="24" t="str">
        <f t="shared" si="1"/>
        <v>LC08_L1TP_231072_20200823_20200905_02_T1</v>
      </c>
      <c r="C61" s="13" t="s">
        <v>1819</v>
      </c>
      <c r="D61" s="13" t="str">
        <f t="shared" si="0"/>
        <v>8</v>
      </c>
      <c r="E61" s="21">
        <v>44066</v>
      </c>
      <c r="F61" s="22">
        <v>1.26</v>
      </c>
      <c r="G61" s="22">
        <v>48.310950869999999</v>
      </c>
      <c r="H61" s="22">
        <f>G61</f>
        <v>48.310950869999999</v>
      </c>
      <c r="I61" s="22">
        <v>48.836975090000003</v>
      </c>
      <c r="J61" s="22"/>
    </row>
    <row r="62" spans="1:10" x14ac:dyDescent="0.25">
      <c r="A62" s="13">
        <v>694</v>
      </c>
      <c r="B62" s="24" t="str">
        <f t="shared" si="1"/>
        <v>LE07_L1TP_231072_20080814_20200912_02_T1</v>
      </c>
      <c r="C62" s="13" t="s">
        <v>1771</v>
      </c>
      <c r="D62" s="13" t="str">
        <f t="shared" si="0"/>
        <v>7</v>
      </c>
      <c r="E62" s="21">
        <v>39674</v>
      </c>
      <c r="F62" s="22">
        <v>5</v>
      </c>
      <c r="G62" s="22"/>
      <c r="H62" s="22">
        <v>48.419455900000003</v>
      </c>
      <c r="I62" s="22"/>
      <c r="J62" s="22">
        <v>44.409187449999997</v>
      </c>
    </row>
    <row r="63" spans="1:10" x14ac:dyDescent="0.25">
      <c r="A63" s="13">
        <v>716</v>
      </c>
      <c r="B63" s="24" t="str">
        <f t="shared" si="1"/>
        <v>LE07_L1TP_231072_20210701_20210727_02_T1</v>
      </c>
      <c r="C63" s="13" t="s">
        <v>1793</v>
      </c>
      <c r="D63" s="13" t="str">
        <f t="shared" si="0"/>
        <v>7</v>
      </c>
      <c r="E63" s="21">
        <v>44378</v>
      </c>
      <c r="F63" s="22">
        <v>1</v>
      </c>
      <c r="G63" s="22"/>
      <c r="H63" s="22">
        <v>48.469228389999998</v>
      </c>
      <c r="I63" s="22"/>
      <c r="J63" s="22">
        <v>30.706405149999998</v>
      </c>
    </row>
    <row r="64" spans="1:10" x14ac:dyDescent="0.25">
      <c r="A64" s="13">
        <v>3380</v>
      </c>
      <c r="B64" s="24" t="str">
        <f t="shared" si="1"/>
        <v>LT05_L1TP_231072_20070820_20200830_02_T1</v>
      </c>
      <c r="C64" s="13" t="s">
        <v>1878</v>
      </c>
      <c r="D64" s="13" t="str">
        <f t="shared" si="0"/>
        <v>5</v>
      </c>
      <c r="E64" s="21">
        <v>39314</v>
      </c>
      <c r="F64" s="22">
        <v>0</v>
      </c>
      <c r="G64" s="22"/>
      <c r="H64" s="22">
        <v>48.797708299999996</v>
      </c>
      <c r="I64" s="22"/>
      <c r="J64" s="22">
        <v>46.579917549999998</v>
      </c>
    </row>
    <row r="65" spans="1:10" x14ac:dyDescent="0.25">
      <c r="A65" s="13">
        <v>3353</v>
      </c>
      <c r="B65" s="24" t="str">
        <f t="shared" si="1"/>
        <v>LT05_L1TP_231072_19860725_20200917_02_T1</v>
      </c>
      <c r="C65" s="13" t="s">
        <v>1851</v>
      </c>
      <c r="D65" s="13" t="str">
        <f t="shared" si="0"/>
        <v>5</v>
      </c>
      <c r="E65" s="21">
        <v>31618</v>
      </c>
      <c r="F65" s="22">
        <v>0</v>
      </c>
      <c r="G65" s="22"/>
      <c r="H65" s="22">
        <v>48.878064989999999</v>
      </c>
      <c r="I65" s="22"/>
      <c r="J65" s="22">
        <v>35.668215930000002</v>
      </c>
    </row>
    <row r="66" spans="1:10" x14ac:dyDescent="0.25">
      <c r="A66" s="13">
        <v>3386</v>
      </c>
      <c r="B66" s="24" t="str">
        <f t="shared" si="1"/>
        <v>LT05_L1TP_231072_19920725_20200914_02_T1</v>
      </c>
      <c r="C66" s="13" t="s">
        <v>1884</v>
      </c>
      <c r="D66" s="13" t="str">
        <f t="shared" ref="D66:D129" si="2">MID(C66,4,1)</f>
        <v>5</v>
      </c>
      <c r="E66" s="21">
        <v>33810</v>
      </c>
      <c r="F66" s="22">
        <v>8</v>
      </c>
      <c r="G66" s="22"/>
      <c r="H66" s="22">
        <v>48.929870180000002</v>
      </c>
      <c r="I66" s="22"/>
      <c r="J66" s="22">
        <v>35.814059469999997</v>
      </c>
    </row>
    <row r="67" spans="1:10" x14ac:dyDescent="0.25">
      <c r="A67" s="13">
        <v>2134</v>
      </c>
      <c r="B67" s="24" t="str">
        <f t="shared" ref="B67:B130" si="3">HYPERLINK("https://landsatlook.usgs.gov/gen-browse?size=rrb&amp;type=refl&amp;product_id="&amp;C67,C67)</f>
        <v>LC08_L1TP_231072_20150826_20200908_02_T1</v>
      </c>
      <c r="C67" s="13" t="s">
        <v>1820</v>
      </c>
      <c r="D67" s="13" t="str">
        <f t="shared" si="2"/>
        <v>8</v>
      </c>
      <c r="E67" s="21">
        <v>42242</v>
      </c>
      <c r="F67" s="22">
        <v>3.84</v>
      </c>
      <c r="G67" s="22">
        <v>49.082247080000002</v>
      </c>
      <c r="H67" s="22">
        <f>G67</f>
        <v>49.082247080000002</v>
      </c>
      <c r="I67" s="22">
        <v>49.415044989999998</v>
      </c>
      <c r="J67" s="22"/>
    </row>
    <row r="68" spans="1:10" x14ac:dyDescent="0.25">
      <c r="A68" s="13">
        <v>701</v>
      </c>
      <c r="B68" s="24" t="str">
        <f t="shared" si="3"/>
        <v>LE07_L1TP_231072_20030817_20200916_02_T1</v>
      </c>
      <c r="C68" s="13" t="s">
        <v>1778</v>
      </c>
      <c r="D68" s="13" t="str">
        <f t="shared" si="2"/>
        <v>7</v>
      </c>
      <c r="E68" s="21">
        <v>37850</v>
      </c>
      <c r="F68" s="22">
        <v>1</v>
      </c>
      <c r="G68" s="22"/>
      <c r="H68" s="22">
        <v>49.165568159999999</v>
      </c>
      <c r="I68" s="22"/>
      <c r="J68" s="22">
        <v>44.847417880000002</v>
      </c>
    </row>
    <row r="69" spans="1:10" x14ac:dyDescent="0.25">
      <c r="A69" s="13">
        <v>698</v>
      </c>
      <c r="B69" s="24" t="str">
        <f t="shared" si="3"/>
        <v>LE07_L1TP_231072_20100820_20200910_02_T1</v>
      </c>
      <c r="C69" s="13" t="s">
        <v>1775</v>
      </c>
      <c r="D69" s="13" t="str">
        <f t="shared" si="2"/>
        <v>7</v>
      </c>
      <c r="E69" s="21">
        <v>40410</v>
      </c>
      <c r="F69" s="22">
        <v>1</v>
      </c>
      <c r="G69" s="22"/>
      <c r="H69" s="22">
        <v>49.180734540000003</v>
      </c>
      <c r="I69" s="22"/>
      <c r="J69" s="22">
        <v>46.434326929999997</v>
      </c>
    </row>
    <row r="70" spans="1:10" x14ac:dyDescent="0.25">
      <c r="A70" s="13">
        <v>3355</v>
      </c>
      <c r="B70" s="24" t="str">
        <f t="shared" si="3"/>
        <v>LT05_L1TP_231072_19890802_20200916_02_T1</v>
      </c>
      <c r="C70" s="13" t="s">
        <v>1853</v>
      </c>
      <c r="D70" s="13" t="str">
        <f t="shared" si="2"/>
        <v>5</v>
      </c>
      <c r="E70" s="21">
        <v>32722</v>
      </c>
      <c r="F70" s="22">
        <v>5</v>
      </c>
      <c r="G70" s="22"/>
      <c r="H70" s="22">
        <v>49.837219529999999</v>
      </c>
      <c r="I70" s="22"/>
      <c r="J70" s="22">
        <v>37.81179187</v>
      </c>
    </row>
    <row r="71" spans="1:10" x14ac:dyDescent="0.25">
      <c r="A71" s="13">
        <v>687</v>
      </c>
      <c r="B71" s="24" t="str">
        <f t="shared" si="3"/>
        <v>LE07_L1TP_231072_20110417_20200910_02_T1</v>
      </c>
      <c r="C71" s="13" t="s">
        <v>1764</v>
      </c>
      <c r="D71" s="13" t="str">
        <f t="shared" si="2"/>
        <v>7</v>
      </c>
      <c r="E71" s="21">
        <v>40650</v>
      </c>
      <c r="F71" s="22">
        <v>9</v>
      </c>
      <c r="G71" s="22"/>
      <c r="H71" s="22">
        <v>49.979566720000001</v>
      </c>
      <c r="I71" s="22"/>
      <c r="J71" s="22">
        <v>48.625574700000001</v>
      </c>
    </row>
    <row r="72" spans="1:10" x14ac:dyDescent="0.25">
      <c r="A72" s="13">
        <v>3394</v>
      </c>
      <c r="B72" s="24" t="str">
        <f t="shared" si="3"/>
        <v>LT05_L1TP_231072_20090419_20200828_02_T1</v>
      </c>
      <c r="C72" s="13" t="s">
        <v>1892</v>
      </c>
      <c r="D72" s="13" t="str">
        <f t="shared" si="2"/>
        <v>5</v>
      </c>
      <c r="E72" s="21">
        <v>39922</v>
      </c>
      <c r="F72" s="22">
        <v>8</v>
      </c>
      <c r="G72" s="22"/>
      <c r="H72" s="22">
        <v>50.443077510000002</v>
      </c>
      <c r="I72" s="22"/>
      <c r="J72" s="22">
        <v>46.97811591</v>
      </c>
    </row>
    <row r="73" spans="1:10" x14ac:dyDescent="0.25">
      <c r="A73" s="13">
        <v>668</v>
      </c>
      <c r="B73" s="24" t="str">
        <f t="shared" si="3"/>
        <v>LE07_L1TP_231072_20050822_20200914_02_T1</v>
      </c>
      <c r="C73" s="13" t="s">
        <v>1745</v>
      </c>
      <c r="D73" s="13" t="str">
        <f t="shared" si="2"/>
        <v>7</v>
      </c>
      <c r="E73" s="21">
        <v>38586</v>
      </c>
      <c r="F73" s="22">
        <v>3</v>
      </c>
      <c r="G73" s="22"/>
      <c r="H73" s="22">
        <v>50.620076040000001</v>
      </c>
      <c r="I73" s="22"/>
      <c r="J73" s="22">
        <v>46.439733160000003</v>
      </c>
    </row>
    <row r="74" spans="1:10" x14ac:dyDescent="0.25">
      <c r="A74" s="13">
        <v>3348</v>
      </c>
      <c r="B74" s="24" t="str">
        <f t="shared" si="3"/>
        <v>LT05_L1GS_231072_19990424_20200908_02_T2</v>
      </c>
      <c r="C74" s="13" t="s">
        <v>1846</v>
      </c>
      <c r="D74" s="13" t="str">
        <f t="shared" si="2"/>
        <v>5</v>
      </c>
      <c r="E74" s="21">
        <v>36274</v>
      </c>
      <c r="F74" s="22">
        <v>0</v>
      </c>
      <c r="G74" s="22"/>
      <c r="H74" s="22">
        <v>50.624739269999999</v>
      </c>
      <c r="I74" s="22"/>
      <c r="J74" s="22">
        <v>44.568726599999998</v>
      </c>
    </row>
    <row r="75" spans="1:10" x14ac:dyDescent="0.25">
      <c r="A75" s="13">
        <v>2152</v>
      </c>
      <c r="B75" s="24" t="str">
        <f t="shared" si="3"/>
        <v>LC08_L1TP_231072_20170831_20200903_02_T1</v>
      </c>
      <c r="C75" s="13" t="s">
        <v>1838</v>
      </c>
      <c r="D75" s="13" t="str">
        <f t="shared" si="2"/>
        <v>8</v>
      </c>
      <c r="E75" s="21">
        <v>42978</v>
      </c>
      <c r="F75" s="22">
        <v>5.62</v>
      </c>
      <c r="G75" s="22">
        <v>50.843555039999998</v>
      </c>
      <c r="H75" s="22">
        <f>G75</f>
        <v>50.843555039999998</v>
      </c>
      <c r="I75" s="22">
        <v>51.085714510000003</v>
      </c>
      <c r="J75" s="22"/>
    </row>
    <row r="76" spans="1:10" x14ac:dyDescent="0.25">
      <c r="A76" s="13">
        <v>731</v>
      </c>
      <c r="B76" s="24" t="str">
        <f t="shared" si="3"/>
        <v>LE07_L1TP_231072_20130828_20200907_02_T1</v>
      </c>
      <c r="C76" s="13" t="s">
        <v>1808</v>
      </c>
      <c r="D76" s="13" t="str">
        <f t="shared" si="2"/>
        <v>7</v>
      </c>
      <c r="E76" s="21">
        <v>41514</v>
      </c>
      <c r="F76" s="22">
        <v>4</v>
      </c>
      <c r="G76" s="22"/>
      <c r="H76" s="22">
        <v>50.990850899999998</v>
      </c>
      <c r="I76" s="22"/>
      <c r="J76" s="22">
        <v>49.333758940000003</v>
      </c>
    </row>
    <row r="77" spans="1:10" x14ac:dyDescent="0.25">
      <c r="A77" s="13">
        <v>3379</v>
      </c>
      <c r="B77" s="24" t="str">
        <f t="shared" si="3"/>
        <v>LT05_L1TP_231072_20070414_20200830_02_T1</v>
      </c>
      <c r="C77" s="13" t="s">
        <v>1877</v>
      </c>
      <c r="D77" s="13" t="str">
        <f t="shared" si="2"/>
        <v>5</v>
      </c>
      <c r="E77" s="21">
        <v>39186</v>
      </c>
      <c r="F77" s="22">
        <v>9</v>
      </c>
      <c r="G77" s="22"/>
      <c r="H77" s="22">
        <v>51.231565089999997</v>
      </c>
      <c r="I77" s="22"/>
      <c r="J77" s="22">
        <v>49.356837050000003</v>
      </c>
    </row>
    <row r="78" spans="1:10" x14ac:dyDescent="0.25">
      <c r="A78" s="13">
        <v>675</v>
      </c>
      <c r="B78" s="24" t="str">
        <f t="shared" si="3"/>
        <v>LE07_L1TP_231072_20060825_20200914_02_T1</v>
      </c>
      <c r="C78" s="13" t="s">
        <v>1752</v>
      </c>
      <c r="D78" s="13" t="str">
        <f t="shared" si="2"/>
        <v>7</v>
      </c>
      <c r="E78" s="21">
        <v>38954</v>
      </c>
      <c r="F78" s="22">
        <v>8</v>
      </c>
      <c r="G78" s="22"/>
      <c r="H78" s="22">
        <v>51.438100679999998</v>
      </c>
      <c r="I78" s="22"/>
      <c r="J78" s="22">
        <v>47.243769270000001</v>
      </c>
    </row>
    <row r="79" spans="1:10" x14ac:dyDescent="0.25">
      <c r="A79" s="13">
        <v>3395</v>
      </c>
      <c r="B79" s="24" t="str">
        <f t="shared" si="3"/>
        <v>LT05_L1TP_231072_20090825_20200827_02_T1</v>
      </c>
      <c r="C79" s="13" t="s">
        <v>1893</v>
      </c>
      <c r="D79" s="13" t="str">
        <f t="shared" si="2"/>
        <v>5</v>
      </c>
      <c r="E79" s="21">
        <v>40050</v>
      </c>
      <c r="F79" s="22">
        <v>8</v>
      </c>
      <c r="G79" s="22"/>
      <c r="H79" s="22">
        <v>51.490157789999998</v>
      </c>
      <c r="I79" s="22"/>
      <c r="J79" s="22">
        <v>47.336079089999998</v>
      </c>
    </row>
    <row r="80" spans="1:10" x14ac:dyDescent="0.25">
      <c r="A80" s="13">
        <v>700</v>
      </c>
      <c r="B80" s="24" t="str">
        <f t="shared" si="3"/>
        <v>LE07_L1TP_231072_20100414_20200911_02_T1</v>
      </c>
      <c r="C80" s="13" t="s">
        <v>1777</v>
      </c>
      <c r="D80" s="13" t="str">
        <f t="shared" si="2"/>
        <v>7</v>
      </c>
      <c r="E80" s="21">
        <v>40282</v>
      </c>
      <c r="F80" s="22">
        <v>9</v>
      </c>
      <c r="G80" s="22"/>
      <c r="H80" s="22">
        <v>51.66207524</v>
      </c>
      <c r="I80" s="22"/>
      <c r="J80" s="22">
        <v>48.851128430000003</v>
      </c>
    </row>
    <row r="81" spans="1:10" x14ac:dyDescent="0.25">
      <c r="A81" s="13">
        <v>2151</v>
      </c>
      <c r="B81" s="24" t="str">
        <f t="shared" si="3"/>
        <v>LC08_L1TP_231072_20180903_20200831_02_T1</v>
      </c>
      <c r="C81" s="13" t="s">
        <v>1837</v>
      </c>
      <c r="D81" s="13" t="str">
        <f t="shared" si="2"/>
        <v>8</v>
      </c>
      <c r="E81" s="21">
        <v>43346</v>
      </c>
      <c r="F81" s="22">
        <v>0.01</v>
      </c>
      <c r="G81" s="22">
        <v>51.959630070000003</v>
      </c>
      <c r="H81" s="22">
        <f>G81</f>
        <v>51.959630070000003</v>
      </c>
      <c r="I81" s="22">
        <v>51.815296580000002</v>
      </c>
      <c r="J81" s="22"/>
    </row>
    <row r="82" spans="1:10" x14ac:dyDescent="0.25">
      <c r="A82" s="13">
        <v>2148</v>
      </c>
      <c r="B82" s="24" t="str">
        <f t="shared" si="3"/>
        <v>LC08_L1TP_231072_20130905_20200913_02_T1</v>
      </c>
      <c r="C82" s="13" t="s">
        <v>1834</v>
      </c>
      <c r="D82" s="13" t="str">
        <f t="shared" si="2"/>
        <v>8</v>
      </c>
      <c r="E82" s="21">
        <v>41522</v>
      </c>
      <c r="F82" s="22">
        <v>1.17</v>
      </c>
      <c r="G82" s="22">
        <v>52.149797540000002</v>
      </c>
      <c r="H82" s="22">
        <f>G82</f>
        <v>52.149797540000002</v>
      </c>
      <c r="I82" s="22">
        <v>52.938467729999999</v>
      </c>
      <c r="J82" s="22"/>
    </row>
    <row r="83" spans="1:10" x14ac:dyDescent="0.25">
      <c r="A83" s="13">
        <v>3351</v>
      </c>
      <c r="B83" s="24" t="str">
        <f t="shared" si="3"/>
        <v>LT05_L1TP_231072_19960805_20200911_02_T1</v>
      </c>
      <c r="C83" s="13" t="s">
        <v>1849</v>
      </c>
      <c r="D83" s="13" t="str">
        <f t="shared" si="2"/>
        <v>5</v>
      </c>
      <c r="E83" s="21">
        <v>35282</v>
      </c>
      <c r="F83" s="22">
        <v>2</v>
      </c>
      <c r="G83" s="22"/>
      <c r="H83" s="22">
        <v>52.766575099999997</v>
      </c>
      <c r="I83" s="22"/>
      <c r="J83" s="22">
        <v>36.288448989999999</v>
      </c>
    </row>
    <row r="84" spans="1:10" x14ac:dyDescent="0.25">
      <c r="A84" s="13">
        <v>724</v>
      </c>
      <c r="B84" s="24" t="str">
        <f t="shared" si="3"/>
        <v>LE07_L1TP_231072_20190829_20200824_02_T1</v>
      </c>
      <c r="C84" s="13" t="s">
        <v>1801</v>
      </c>
      <c r="D84" s="13" t="str">
        <f t="shared" si="2"/>
        <v>7</v>
      </c>
      <c r="E84" s="21">
        <v>43706</v>
      </c>
      <c r="F84" s="22">
        <v>8</v>
      </c>
      <c r="G84" s="22"/>
      <c r="H84" s="22">
        <v>53.281609430000003</v>
      </c>
      <c r="I84" s="22"/>
      <c r="J84" s="22">
        <v>47.83566381</v>
      </c>
    </row>
    <row r="85" spans="1:10" x14ac:dyDescent="0.25">
      <c r="A85" s="13">
        <v>728</v>
      </c>
      <c r="B85" s="24" t="str">
        <f t="shared" si="3"/>
        <v>LE07_L1TP_231072_20090411_20200912_02_T1</v>
      </c>
      <c r="C85" s="13" t="s">
        <v>1805</v>
      </c>
      <c r="D85" s="13" t="str">
        <f t="shared" si="2"/>
        <v>7</v>
      </c>
      <c r="E85" s="21">
        <v>39914</v>
      </c>
      <c r="F85" s="22">
        <v>0</v>
      </c>
      <c r="G85" s="22"/>
      <c r="H85" s="22">
        <v>53.43943874</v>
      </c>
      <c r="I85" s="22"/>
      <c r="J85" s="22">
        <v>49.015087520000002</v>
      </c>
    </row>
    <row r="86" spans="1:10" x14ac:dyDescent="0.25">
      <c r="A86" s="13">
        <v>2137</v>
      </c>
      <c r="B86" s="24" t="str">
        <f t="shared" si="3"/>
        <v>LC08_L1TP_231072_20160406_20200907_02_T1</v>
      </c>
      <c r="C86" s="13" t="s">
        <v>1823</v>
      </c>
      <c r="D86" s="13" t="str">
        <f t="shared" si="2"/>
        <v>8</v>
      </c>
      <c r="E86" s="21">
        <v>42466</v>
      </c>
      <c r="F86" s="22">
        <v>8.83</v>
      </c>
      <c r="G86" s="22">
        <v>53.524451800000001</v>
      </c>
      <c r="H86" s="22">
        <f>G86</f>
        <v>53.524451800000001</v>
      </c>
      <c r="I86" s="22">
        <v>51.706481050000001</v>
      </c>
      <c r="J86" s="22"/>
    </row>
    <row r="87" spans="1:10" x14ac:dyDescent="0.25">
      <c r="A87" s="13">
        <v>3352</v>
      </c>
      <c r="B87" s="24" t="str">
        <f t="shared" si="3"/>
        <v>LT05_L1TP_231072_19960501_20200911_02_T1</v>
      </c>
      <c r="C87" s="13" t="s">
        <v>1850</v>
      </c>
      <c r="D87" s="13" t="str">
        <f t="shared" si="2"/>
        <v>5</v>
      </c>
      <c r="E87" s="21">
        <v>35186</v>
      </c>
      <c r="F87" s="22">
        <v>2</v>
      </c>
      <c r="G87" s="22"/>
      <c r="H87" s="22">
        <v>53.703177009999997</v>
      </c>
      <c r="I87" s="22"/>
      <c r="J87" s="22">
        <v>37.863189970000001</v>
      </c>
    </row>
    <row r="88" spans="1:10" x14ac:dyDescent="0.25">
      <c r="A88" s="13">
        <v>3363</v>
      </c>
      <c r="B88" s="24" t="str">
        <f t="shared" si="3"/>
        <v>LT05_L1GS_231072_20010413_20200906_02_T2</v>
      </c>
      <c r="C88" s="13" t="s">
        <v>1861</v>
      </c>
      <c r="D88" s="13" t="str">
        <f t="shared" si="2"/>
        <v>5</v>
      </c>
      <c r="E88" s="21">
        <v>36994</v>
      </c>
      <c r="F88" s="22">
        <v>2</v>
      </c>
      <c r="G88" s="22"/>
      <c r="H88" s="22">
        <v>54.810950660000003</v>
      </c>
      <c r="I88" s="22"/>
      <c r="J88" s="22">
        <v>46.722516570000003</v>
      </c>
    </row>
    <row r="89" spans="1:10" x14ac:dyDescent="0.25">
      <c r="A89" s="13">
        <v>718</v>
      </c>
      <c r="B89" s="24" t="str">
        <f t="shared" si="3"/>
        <v>LE07_L1TP_231072_20190407_20200827_02_T1</v>
      </c>
      <c r="C89" s="13" t="s">
        <v>1795</v>
      </c>
      <c r="D89" s="13" t="str">
        <f t="shared" si="2"/>
        <v>7</v>
      </c>
      <c r="E89" s="21">
        <v>43562</v>
      </c>
      <c r="F89" s="22">
        <v>1</v>
      </c>
      <c r="G89" s="22"/>
      <c r="H89" s="22">
        <v>55.205739850000001</v>
      </c>
      <c r="I89" s="22"/>
      <c r="J89" s="22">
        <v>50.200885020000001</v>
      </c>
    </row>
    <row r="90" spans="1:10" x14ac:dyDescent="0.25">
      <c r="A90" s="13">
        <v>672</v>
      </c>
      <c r="B90" s="24" t="str">
        <f t="shared" si="3"/>
        <v>LE07_L1TP_231072_20040904_20200915_02_T1</v>
      </c>
      <c r="C90" s="13" t="s">
        <v>1749</v>
      </c>
      <c r="D90" s="13" t="str">
        <f t="shared" si="2"/>
        <v>7</v>
      </c>
      <c r="E90" s="21">
        <v>38234</v>
      </c>
      <c r="F90" s="22">
        <v>1</v>
      </c>
      <c r="G90" s="22"/>
      <c r="H90" s="22">
        <v>55.270439500000002</v>
      </c>
      <c r="I90" s="22"/>
      <c r="J90" s="22">
        <v>50.083600089999997</v>
      </c>
    </row>
    <row r="91" spans="1:10" x14ac:dyDescent="0.25">
      <c r="A91" s="13">
        <v>696</v>
      </c>
      <c r="B91" s="24" t="str">
        <f t="shared" si="3"/>
        <v>LE07_L1TP_231072_20180911_20200828_02_T1</v>
      </c>
      <c r="C91" s="13" t="s">
        <v>1773</v>
      </c>
      <c r="D91" s="13" t="str">
        <f t="shared" si="2"/>
        <v>7</v>
      </c>
      <c r="E91" s="21">
        <v>43354</v>
      </c>
      <c r="F91" s="22">
        <v>9</v>
      </c>
      <c r="G91" s="22"/>
      <c r="H91" s="22">
        <v>55.491269199999998</v>
      </c>
      <c r="I91" s="22"/>
      <c r="J91" s="22">
        <v>53.94097695</v>
      </c>
    </row>
    <row r="92" spans="1:10" x14ac:dyDescent="0.25">
      <c r="A92" s="13">
        <v>3346</v>
      </c>
      <c r="B92" s="24" t="str">
        <f t="shared" si="3"/>
        <v>LT05_L1TP_231072_19990830_20200907_02_T2</v>
      </c>
      <c r="C92" s="13" t="s">
        <v>1844</v>
      </c>
      <c r="D92" s="13" t="str">
        <f t="shared" si="2"/>
        <v>5</v>
      </c>
      <c r="E92" s="21">
        <v>36402</v>
      </c>
      <c r="F92" s="22">
        <v>3</v>
      </c>
      <c r="G92" s="22"/>
      <c r="H92" s="22">
        <v>55.715491710000002</v>
      </c>
      <c r="I92" s="22"/>
      <c r="J92" s="22">
        <v>46.206043360000002</v>
      </c>
    </row>
    <row r="93" spans="1:10" x14ac:dyDescent="0.25">
      <c r="A93" s="13">
        <v>3383</v>
      </c>
      <c r="B93" s="24" t="str">
        <f t="shared" si="3"/>
        <v>LT05_L1TP_231072_20100406_20200825_02_T1</v>
      </c>
      <c r="C93" s="13" t="s">
        <v>1881</v>
      </c>
      <c r="D93" s="13" t="str">
        <f t="shared" si="2"/>
        <v>5</v>
      </c>
      <c r="E93" s="21">
        <v>40274</v>
      </c>
      <c r="F93" s="22">
        <v>9</v>
      </c>
      <c r="G93" s="22"/>
      <c r="H93" s="22">
        <v>55.974507879999997</v>
      </c>
      <c r="I93" s="22"/>
      <c r="J93" s="22">
        <v>50.07890227</v>
      </c>
    </row>
    <row r="94" spans="1:10" x14ac:dyDescent="0.25">
      <c r="A94" s="13">
        <v>2132</v>
      </c>
      <c r="B94" s="24" t="str">
        <f t="shared" si="3"/>
        <v>LC08_L1TP_231072_20200401_20200822_02_T1</v>
      </c>
      <c r="C94" s="13" t="s">
        <v>1818</v>
      </c>
      <c r="D94" s="13" t="str">
        <f t="shared" si="2"/>
        <v>8</v>
      </c>
      <c r="E94" s="21">
        <v>43922</v>
      </c>
      <c r="F94" s="22">
        <v>0.36</v>
      </c>
      <c r="G94" s="22">
        <v>56.290311000000003</v>
      </c>
      <c r="H94" s="22">
        <f>G94</f>
        <v>56.290311000000003</v>
      </c>
      <c r="I94" s="22">
        <v>52.608161950000003</v>
      </c>
      <c r="J94" s="22"/>
    </row>
    <row r="95" spans="1:10" x14ac:dyDescent="0.25">
      <c r="A95" s="13">
        <v>3400</v>
      </c>
      <c r="B95" s="24" t="str">
        <f t="shared" si="3"/>
        <v>LT05_L1TP_231072_19910824_20200915_02_T1</v>
      </c>
      <c r="C95" s="13" t="s">
        <v>1898</v>
      </c>
      <c r="D95" s="13" t="str">
        <f t="shared" si="2"/>
        <v>5</v>
      </c>
      <c r="E95" s="21">
        <v>33474</v>
      </c>
      <c r="F95" s="22">
        <v>3</v>
      </c>
      <c r="G95" s="22"/>
      <c r="H95" s="22">
        <v>56.479480840000001</v>
      </c>
      <c r="I95" s="22"/>
      <c r="J95" s="22">
        <v>41.886793390000001</v>
      </c>
    </row>
    <row r="96" spans="1:10" x14ac:dyDescent="0.25">
      <c r="A96" s="13">
        <v>3345</v>
      </c>
      <c r="B96" s="24" t="str">
        <f t="shared" si="3"/>
        <v>LT05_L1TP_231072_20000410_20200907_02_T1</v>
      </c>
      <c r="C96" s="13" t="s">
        <v>1843</v>
      </c>
      <c r="D96" s="13" t="str">
        <f t="shared" si="2"/>
        <v>5</v>
      </c>
      <c r="E96" s="21">
        <v>36626</v>
      </c>
      <c r="F96" s="22">
        <v>7</v>
      </c>
      <c r="G96" s="22"/>
      <c r="H96" s="22">
        <v>57.330274629999998</v>
      </c>
      <c r="I96" s="22"/>
      <c r="J96" s="22">
        <v>46.07280317</v>
      </c>
    </row>
    <row r="97" spans="1:10" x14ac:dyDescent="0.25">
      <c r="A97" s="13">
        <v>3387</v>
      </c>
      <c r="B97" s="24" t="str">
        <f t="shared" si="3"/>
        <v>LT05_L1TP_231072_19920826_20200914_02_T1</v>
      </c>
      <c r="C97" s="13" t="s">
        <v>1885</v>
      </c>
      <c r="D97" s="13" t="str">
        <f t="shared" si="2"/>
        <v>5</v>
      </c>
      <c r="E97" s="21">
        <v>33842</v>
      </c>
      <c r="F97" s="22">
        <v>2</v>
      </c>
      <c r="G97" s="22"/>
      <c r="H97" s="22">
        <v>57.605509439999999</v>
      </c>
      <c r="I97" s="22"/>
      <c r="J97" s="22">
        <v>42.356092609999997</v>
      </c>
    </row>
    <row r="98" spans="1:10" x14ac:dyDescent="0.25">
      <c r="A98" s="13">
        <v>738</v>
      </c>
      <c r="B98" s="24" t="str">
        <f t="shared" si="3"/>
        <v>LE07_L1TP_231072_20140916_20200905_02_T1</v>
      </c>
      <c r="C98" s="13" t="s">
        <v>1815</v>
      </c>
      <c r="D98" s="13" t="str">
        <f t="shared" si="2"/>
        <v>7</v>
      </c>
      <c r="E98" s="21">
        <v>41898</v>
      </c>
      <c r="F98" s="22">
        <v>3</v>
      </c>
      <c r="G98" s="22"/>
      <c r="H98" s="22">
        <v>57.754878410000003</v>
      </c>
      <c r="I98" s="22"/>
      <c r="J98" s="22">
        <v>55.37264502</v>
      </c>
    </row>
    <row r="99" spans="1:10" x14ac:dyDescent="0.25">
      <c r="A99" s="13">
        <v>686</v>
      </c>
      <c r="B99" s="24" t="str">
        <f t="shared" si="3"/>
        <v>LE07_L1TP_231072_20010912_20200917_02_T1</v>
      </c>
      <c r="C99" s="13" t="s">
        <v>1763</v>
      </c>
      <c r="D99" s="13" t="str">
        <f t="shared" si="2"/>
        <v>7</v>
      </c>
      <c r="E99" s="21">
        <v>37146</v>
      </c>
      <c r="F99" s="22">
        <v>9</v>
      </c>
      <c r="G99" s="22"/>
      <c r="H99" s="22">
        <v>58.345566910000002</v>
      </c>
      <c r="I99" s="22"/>
      <c r="J99" s="22">
        <v>52.348925129999998</v>
      </c>
    </row>
    <row r="100" spans="1:10" x14ac:dyDescent="0.25">
      <c r="A100" s="13">
        <v>712</v>
      </c>
      <c r="B100" s="24" t="str">
        <f t="shared" si="3"/>
        <v>LE07_L1TP_231072_20070913_20200913_02_T1</v>
      </c>
      <c r="C100" s="13" t="s">
        <v>1789</v>
      </c>
      <c r="D100" s="13" t="str">
        <f t="shared" si="2"/>
        <v>7</v>
      </c>
      <c r="E100" s="21">
        <v>39338</v>
      </c>
      <c r="F100" s="22">
        <v>0</v>
      </c>
      <c r="G100" s="22"/>
      <c r="H100" s="22">
        <v>58.391348520000001</v>
      </c>
      <c r="I100" s="22"/>
      <c r="J100" s="22">
        <v>52.721392090000002</v>
      </c>
    </row>
    <row r="101" spans="1:10" x14ac:dyDescent="0.25">
      <c r="A101" s="13">
        <v>713</v>
      </c>
      <c r="B101" s="24" t="str">
        <f t="shared" si="3"/>
        <v>LE07_L1TP_231072_20160921_20200902_02_T1</v>
      </c>
      <c r="C101" s="13" t="s">
        <v>1790</v>
      </c>
      <c r="D101" s="13" t="str">
        <f t="shared" si="2"/>
        <v>7</v>
      </c>
      <c r="E101" s="21">
        <v>42634</v>
      </c>
      <c r="F101" s="22">
        <v>3</v>
      </c>
      <c r="G101" s="22"/>
      <c r="H101" s="22">
        <v>59.078261519999998</v>
      </c>
      <c r="I101" s="22"/>
      <c r="J101" s="22">
        <v>58.026804499999997</v>
      </c>
    </row>
    <row r="102" spans="1:10" x14ac:dyDescent="0.25">
      <c r="A102" s="13">
        <v>723</v>
      </c>
      <c r="B102" s="24" t="str">
        <f t="shared" si="3"/>
        <v>LE07_L1TP_231072_20190914_20200824_02_T1</v>
      </c>
      <c r="C102" s="13" t="s">
        <v>1800</v>
      </c>
      <c r="D102" s="13" t="str">
        <f t="shared" si="2"/>
        <v>7</v>
      </c>
      <c r="E102" s="21">
        <v>43722</v>
      </c>
      <c r="F102" s="22">
        <v>0</v>
      </c>
      <c r="G102" s="22"/>
      <c r="H102" s="22">
        <v>59.609307940000001</v>
      </c>
      <c r="I102" s="22"/>
      <c r="J102" s="22">
        <v>52.336012500000002</v>
      </c>
    </row>
    <row r="103" spans="1:10" x14ac:dyDescent="0.25">
      <c r="A103" s="13">
        <v>3368</v>
      </c>
      <c r="B103" s="24" t="str">
        <f t="shared" si="3"/>
        <v>LT05_L1TP_231072_20060918_20200831_02_T1</v>
      </c>
      <c r="C103" s="13" t="s">
        <v>1866</v>
      </c>
      <c r="D103" s="13" t="str">
        <f t="shared" si="2"/>
        <v>5</v>
      </c>
      <c r="E103" s="21">
        <v>38978</v>
      </c>
      <c r="F103" s="22">
        <v>4</v>
      </c>
      <c r="G103" s="22"/>
      <c r="H103" s="22">
        <v>59.671349069999998</v>
      </c>
      <c r="I103" s="22"/>
      <c r="J103" s="22">
        <v>55.129816830000003</v>
      </c>
    </row>
    <row r="104" spans="1:10" x14ac:dyDescent="0.25">
      <c r="A104" s="13">
        <v>3358</v>
      </c>
      <c r="B104" s="24" t="str">
        <f t="shared" si="3"/>
        <v>LT05_L1TP_231072_20110916_20200820_02_T1</v>
      </c>
      <c r="C104" s="13" t="s">
        <v>1856</v>
      </c>
      <c r="D104" s="13" t="str">
        <f t="shared" si="2"/>
        <v>5</v>
      </c>
      <c r="E104" s="21">
        <v>40802</v>
      </c>
      <c r="F104" s="22">
        <v>1</v>
      </c>
      <c r="G104" s="22"/>
      <c r="H104" s="22">
        <v>59.902202539999998</v>
      </c>
      <c r="I104" s="22"/>
      <c r="J104" s="22">
        <v>53.407503679999998</v>
      </c>
    </row>
    <row r="105" spans="1:10" x14ac:dyDescent="0.25">
      <c r="A105" s="13">
        <v>3385</v>
      </c>
      <c r="B105" s="24" t="str">
        <f t="shared" si="3"/>
        <v>LT05_L1TP_231072_19980912_20200908_02_T1</v>
      </c>
      <c r="C105" s="13" t="s">
        <v>1883</v>
      </c>
      <c r="D105" s="13" t="str">
        <f t="shared" si="2"/>
        <v>5</v>
      </c>
      <c r="E105" s="21">
        <v>36050</v>
      </c>
      <c r="F105" s="22">
        <v>7</v>
      </c>
      <c r="G105" s="22"/>
      <c r="H105" s="22">
        <v>60.43627695</v>
      </c>
      <c r="I105" s="22"/>
      <c r="J105" s="22">
        <v>50.267710340000001</v>
      </c>
    </row>
    <row r="106" spans="1:10" x14ac:dyDescent="0.25">
      <c r="A106" s="13">
        <v>705</v>
      </c>
      <c r="B106" s="24" t="str">
        <f t="shared" si="3"/>
        <v>LE07_L1TP_231072_20170924_20200830_02_T1</v>
      </c>
      <c r="C106" s="13" t="s">
        <v>1782</v>
      </c>
      <c r="D106" s="13" t="str">
        <f t="shared" si="2"/>
        <v>7</v>
      </c>
      <c r="E106" s="21">
        <v>43002</v>
      </c>
      <c r="F106" s="22">
        <v>5</v>
      </c>
      <c r="G106" s="22"/>
      <c r="H106" s="22">
        <v>60.559721039999999</v>
      </c>
      <c r="I106" s="22"/>
      <c r="J106" s="22">
        <v>58.798483390000001</v>
      </c>
    </row>
    <row r="107" spans="1:10" x14ac:dyDescent="0.25">
      <c r="A107" s="13">
        <v>702</v>
      </c>
      <c r="B107" s="24" t="str">
        <f t="shared" si="3"/>
        <v>LE07_L1TP_231072_20030918_20200916_02_T1</v>
      </c>
      <c r="C107" s="13" t="s">
        <v>1779</v>
      </c>
      <c r="D107" s="13" t="str">
        <f t="shared" si="2"/>
        <v>7</v>
      </c>
      <c r="E107" s="21">
        <v>37882</v>
      </c>
      <c r="F107" s="22">
        <v>0</v>
      </c>
      <c r="G107" s="22"/>
      <c r="H107" s="22">
        <v>60.934044350000001</v>
      </c>
      <c r="I107" s="22"/>
      <c r="J107" s="22">
        <v>53.857546589999998</v>
      </c>
    </row>
    <row r="108" spans="1:10" x14ac:dyDescent="0.25">
      <c r="A108" s="13">
        <v>673</v>
      </c>
      <c r="B108" s="24" t="str">
        <f t="shared" si="3"/>
        <v>LE07_L1TP_231072_20040328_20200915_02_T1</v>
      </c>
      <c r="C108" s="13" t="s">
        <v>1750</v>
      </c>
      <c r="D108" s="13" t="str">
        <f t="shared" si="2"/>
        <v>7</v>
      </c>
      <c r="E108" s="21">
        <v>38074</v>
      </c>
      <c r="F108" s="22">
        <v>6</v>
      </c>
      <c r="G108" s="22"/>
      <c r="H108" s="22">
        <v>61.195594249999999</v>
      </c>
      <c r="I108" s="22"/>
      <c r="J108" s="22">
        <v>51.043697979999997</v>
      </c>
    </row>
    <row r="109" spans="1:10" x14ac:dyDescent="0.25">
      <c r="A109" s="13">
        <v>2130</v>
      </c>
      <c r="B109" s="24" t="str">
        <f t="shared" si="3"/>
        <v>LC08_L1TP_231072_20200924_20201005_02_T1</v>
      </c>
      <c r="C109" s="13" t="s">
        <v>1816</v>
      </c>
      <c r="D109" s="13" t="str">
        <f t="shared" si="2"/>
        <v>8</v>
      </c>
      <c r="E109" s="21">
        <v>44098</v>
      </c>
      <c r="F109" s="22">
        <v>0.04</v>
      </c>
      <c r="G109" s="22">
        <v>61.302880709999997</v>
      </c>
      <c r="H109" s="22">
        <f>G109</f>
        <v>61.302880709999997</v>
      </c>
      <c r="I109" s="22">
        <v>58.405369929999999</v>
      </c>
      <c r="J109" s="22"/>
    </row>
    <row r="110" spans="1:10" x14ac:dyDescent="0.25">
      <c r="A110" s="13">
        <v>699</v>
      </c>
      <c r="B110" s="24" t="str">
        <f t="shared" si="3"/>
        <v>LE07_L1TP_231072_20100921_20200910_02_T1</v>
      </c>
      <c r="C110" s="13" t="s">
        <v>1776</v>
      </c>
      <c r="D110" s="13" t="str">
        <f t="shared" si="2"/>
        <v>7</v>
      </c>
      <c r="E110" s="21">
        <v>40442</v>
      </c>
      <c r="F110" s="22">
        <v>0</v>
      </c>
      <c r="G110" s="22"/>
      <c r="H110" s="22">
        <v>61.50860686</v>
      </c>
      <c r="I110" s="22"/>
      <c r="J110" s="22">
        <v>55.676924800000002</v>
      </c>
    </row>
    <row r="111" spans="1:10" x14ac:dyDescent="0.25">
      <c r="A111" s="13">
        <v>3354</v>
      </c>
      <c r="B111" s="24" t="str">
        <f t="shared" si="3"/>
        <v>LT05_L1TP_231072_19860911_20200917_02_T1</v>
      </c>
      <c r="C111" s="13" t="s">
        <v>1852</v>
      </c>
      <c r="D111" s="13" t="str">
        <f t="shared" si="2"/>
        <v>5</v>
      </c>
      <c r="E111" s="21">
        <v>31666</v>
      </c>
      <c r="F111" s="22">
        <v>0</v>
      </c>
      <c r="G111" s="22"/>
      <c r="H111" s="22">
        <v>63.566995669999997</v>
      </c>
      <c r="I111" s="22"/>
      <c r="J111" s="22">
        <v>46.164914510000003</v>
      </c>
    </row>
    <row r="112" spans="1:10" x14ac:dyDescent="0.25">
      <c r="A112" s="13">
        <v>3381</v>
      </c>
      <c r="B112" s="24" t="str">
        <f t="shared" si="3"/>
        <v>LT05_L1TP_231072_19950904_20200912_02_T1</v>
      </c>
      <c r="C112" s="13" t="s">
        <v>1879</v>
      </c>
      <c r="D112" s="13" t="str">
        <f t="shared" si="2"/>
        <v>5</v>
      </c>
      <c r="E112" s="21">
        <v>34946</v>
      </c>
      <c r="F112" s="22">
        <v>1</v>
      </c>
      <c r="G112" s="22"/>
      <c r="H112" s="22">
        <v>63.98280535</v>
      </c>
      <c r="I112" s="22"/>
      <c r="J112" s="22">
        <v>40.362853250000001</v>
      </c>
    </row>
    <row r="113" spans="1:10" x14ac:dyDescent="0.25">
      <c r="A113" s="13">
        <v>2140</v>
      </c>
      <c r="B113" s="24" t="str">
        <f t="shared" si="3"/>
        <v>LC08_L1TP_231072_20160929_20200906_02_T1</v>
      </c>
      <c r="C113" s="13" t="s">
        <v>1826</v>
      </c>
      <c r="D113" s="13" t="str">
        <f t="shared" si="2"/>
        <v>8</v>
      </c>
      <c r="E113" s="21">
        <v>42642</v>
      </c>
      <c r="F113" s="22">
        <v>6.13</v>
      </c>
      <c r="G113" s="22">
        <v>64.052199290000004</v>
      </c>
      <c r="H113" s="22">
        <f>G113</f>
        <v>64.052199290000004</v>
      </c>
      <c r="I113" s="22">
        <v>59.7928104</v>
      </c>
      <c r="J113" s="22"/>
    </row>
    <row r="114" spans="1:10" x14ac:dyDescent="0.25">
      <c r="A114" s="13">
        <v>3393</v>
      </c>
      <c r="B114" s="24" t="str">
        <f t="shared" si="3"/>
        <v>LT05_L1TP_231072_20090926_20200825_02_T1</v>
      </c>
      <c r="C114" s="13" t="s">
        <v>1891</v>
      </c>
      <c r="D114" s="13" t="str">
        <f t="shared" si="2"/>
        <v>5</v>
      </c>
      <c r="E114" s="21">
        <v>40082</v>
      </c>
      <c r="F114" s="22">
        <v>1</v>
      </c>
      <c r="G114" s="22"/>
      <c r="H114" s="22">
        <v>64.764812980000002</v>
      </c>
      <c r="I114" s="22"/>
      <c r="J114" s="22">
        <v>56.629361260000003</v>
      </c>
    </row>
    <row r="115" spans="1:10" x14ac:dyDescent="0.25">
      <c r="A115" s="13">
        <v>676</v>
      </c>
      <c r="B115" s="24" t="str">
        <f t="shared" si="3"/>
        <v>LE07_L1TP_231072_20060926_20200913_02_T1</v>
      </c>
      <c r="C115" s="13" t="s">
        <v>1753</v>
      </c>
      <c r="D115" s="13" t="str">
        <f t="shared" si="2"/>
        <v>7</v>
      </c>
      <c r="E115" s="21">
        <v>38986</v>
      </c>
      <c r="F115" s="22">
        <v>6</v>
      </c>
      <c r="G115" s="22"/>
      <c r="H115" s="22">
        <v>64.839871840000001</v>
      </c>
      <c r="I115" s="22"/>
      <c r="J115" s="22">
        <v>56.398509740000001</v>
      </c>
    </row>
    <row r="116" spans="1:10" x14ac:dyDescent="0.25">
      <c r="A116" s="13">
        <v>682</v>
      </c>
      <c r="B116" s="24" t="str">
        <f t="shared" si="3"/>
        <v>LE07_L1TP_231072_20200916_20201012_02_T1</v>
      </c>
      <c r="C116" s="13" t="s">
        <v>1759</v>
      </c>
      <c r="D116" s="13" t="str">
        <f t="shared" si="2"/>
        <v>7</v>
      </c>
      <c r="E116" s="21">
        <v>44090</v>
      </c>
      <c r="F116" s="22">
        <v>8</v>
      </c>
      <c r="G116" s="22"/>
      <c r="H116" s="22">
        <v>65.013626759999994</v>
      </c>
      <c r="I116" s="22"/>
      <c r="J116" s="22">
        <v>48.873153219999999</v>
      </c>
    </row>
    <row r="117" spans="1:10" x14ac:dyDescent="0.25">
      <c r="A117" s="13">
        <v>3356</v>
      </c>
      <c r="B117" s="24" t="str">
        <f t="shared" si="3"/>
        <v>LT05_L1TP_231072_19890919_20200916_02_T1</v>
      </c>
      <c r="C117" s="13" t="s">
        <v>1854</v>
      </c>
      <c r="D117" s="13" t="str">
        <f t="shared" si="2"/>
        <v>5</v>
      </c>
      <c r="E117" s="21">
        <v>32770</v>
      </c>
      <c r="F117" s="22">
        <v>3</v>
      </c>
      <c r="G117" s="22"/>
      <c r="H117" s="22">
        <v>66.182819359999996</v>
      </c>
      <c r="I117" s="22"/>
      <c r="J117" s="22">
        <v>49.49424535</v>
      </c>
    </row>
    <row r="118" spans="1:10" x14ac:dyDescent="0.25">
      <c r="A118" s="13">
        <v>720</v>
      </c>
      <c r="B118" s="24" t="str">
        <f t="shared" si="3"/>
        <v>LE07_L1TP_231072_20190930_20200824_02_T1</v>
      </c>
      <c r="C118" s="13" t="s">
        <v>1797</v>
      </c>
      <c r="D118" s="13" t="str">
        <f t="shared" si="2"/>
        <v>7</v>
      </c>
      <c r="E118" s="21">
        <v>43738</v>
      </c>
      <c r="F118" s="22">
        <v>1</v>
      </c>
      <c r="G118" s="22"/>
      <c r="H118" s="22">
        <v>67.658815320000002</v>
      </c>
      <c r="I118" s="22"/>
      <c r="J118" s="22">
        <v>56.608477049999998</v>
      </c>
    </row>
    <row r="119" spans="1:10" x14ac:dyDescent="0.25">
      <c r="A119" s="13">
        <v>3370</v>
      </c>
      <c r="B119" s="24" t="str">
        <f t="shared" si="3"/>
        <v>LT05_L1TP_231072_20080315_20200829_02_T1</v>
      </c>
      <c r="C119" s="13" t="s">
        <v>1868</v>
      </c>
      <c r="D119" s="13" t="str">
        <f t="shared" si="2"/>
        <v>5</v>
      </c>
      <c r="E119" s="21">
        <v>39522</v>
      </c>
      <c r="F119" s="22">
        <v>2</v>
      </c>
      <c r="G119" s="22"/>
      <c r="H119" s="22">
        <v>68.935265279999996</v>
      </c>
      <c r="I119" s="22"/>
      <c r="J119" s="22">
        <v>53.041530360000003</v>
      </c>
    </row>
    <row r="120" spans="1:10" x14ac:dyDescent="0.25">
      <c r="A120" s="13">
        <v>2141</v>
      </c>
      <c r="B120" s="24" t="str">
        <f t="shared" si="3"/>
        <v>LC08_L1TP_231072_20191008_20200825_02_T1</v>
      </c>
      <c r="C120" s="13" t="s">
        <v>1827</v>
      </c>
      <c r="D120" s="13" t="str">
        <f t="shared" si="2"/>
        <v>8</v>
      </c>
      <c r="E120" s="21">
        <v>43746</v>
      </c>
      <c r="F120" s="22">
        <v>1.1399999999999999</v>
      </c>
      <c r="G120" s="22">
        <v>69.164415579999996</v>
      </c>
      <c r="H120" s="22">
        <f>G120</f>
        <v>69.164415579999996</v>
      </c>
      <c r="I120" s="22">
        <v>61.889556829999997</v>
      </c>
      <c r="J120" s="22"/>
    </row>
    <row r="121" spans="1:10" x14ac:dyDescent="0.25">
      <c r="A121" s="13">
        <v>3399</v>
      </c>
      <c r="B121" s="24" t="str">
        <f t="shared" si="3"/>
        <v>LT05_L1TP_231072_19910925_20200915_02_T1</v>
      </c>
      <c r="C121" s="13" t="s">
        <v>1897</v>
      </c>
      <c r="D121" s="13" t="str">
        <f t="shared" si="2"/>
        <v>5</v>
      </c>
      <c r="E121" s="21">
        <v>33506</v>
      </c>
      <c r="F121" s="22">
        <v>7</v>
      </c>
      <c r="G121" s="22"/>
      <c r="H121" s="22">
        <v>69.174605130000003</v>
      </c>
      <c r="I121" s="22"/>
      <c r="J121" s="22">
        <v>50.46864102</v>
      </c>
    </row>
    <row r="122" spans="1:10" x14ac:dyDescent="0.25">
      <c r="A122" s="13">
        <v>669</v>
      </c>
      <c r="B122" s="24" t="str">
        <f t="shared" si="3"/>
        <v>LE07_L1TP_231072_20050315_20200914_02_T1</v>
      </c>
      <c r="C122" s="13" t="s">
        <v>1746</v>
      </c>
      <c r="D122" s="13" t="str">
        <f t="shared" si="2"/>
        <v>7</v>
      </c>
      <c r="E122" s="21">
        <v>38426</v>
      </c>
      <c r="F122" s="22">
        <v>9</v>
      </c>
      <c r="G122" s="22"/>
      <c r="H122" s="22">
        <v>69.25299364</v>
      </c>
      <c r="I122" s="22"/>
      <c r="J122" s="22">
        <v>52.879771769999998</v>
      </c>
    </row>
    <row r="123" spans="1:10" x14ac:dyDescent="0.25">
      <c r="A123" s="13">
        <v>683</v>
      </c>
      <c r="B123" s="24" t="str">
        <f t="shared" si="3"/>
        <v>LE07_L1TP_231072_20201002_20201028_02_T1</v>
      </c>
      <c r="C123" s="13" t="s">
        <v>1760</v>
      </c>
      <c r="D123" s="13" t="str">
        <f t="shared" si="2"/>
        <v>7</v>
      </c>
      <c r="E123" s="21">
        <v>44106</v>
      </c>
      <c r="F123" s="22">
        <v>0</v>
      </c>
      <c r="G123" s="22"/>
      <c r="H123" s="22">
        <v>72.981659350000001</v>
      </c>
      <c r="I123" s="22"/>
      <c r="J123" s="22">
        <v>52.684055540000003</v>
      </c>
    </row>
    <row r="124" spans="1:10" x14ac:dyDescent="0.25">
      <c r="A124" s="13">
        <v>3372</v>
      </c>
      <c r="B124" s="24" t="str">
        <f t="shared" si="3"/>
        <v>LT05_L1TP_231072_20081009_20200828_02_T1</v>
      </c>
      <c r="C124" s="13" t="s">
        <v>1870</v>
      </c>
      <c r="D124" s="13" t="str">
        <f t="shared" si="2"/>
        <v>5</v>
      </c>
      <c r="E124" s="21">
        <v>39730</v>
      </c>
      <c r="F124" s="22">
        <v>2</v>
      </c>
      <c r="G124" s="22"/>
      <c r="H124" s="22">
        <v>73.596890610000003</v>
      </c>
      <c r="I124" s="22"/>
      <c r="J124" s="22">
        <v>58.59462018</v>
      </c>
    </row>
    <row r="125" spans="1:10" x14ac:dyDescent="0.25">
      <c r="A125" s="13">
        <v>737</v>
      </c>
      <c r="B125" s="24" t="str">
        <f t="shared" si="3"/>
        <v>LE07_L1TP_231072_20141018_20200905_02_T1</v>
      </c>
      <c r="C125" s="13" t="s">
        <v>1814</v>
      </c>
      <c r="D125" s="13" t="str">
        <f t="shared" si="2"/>
        <v>7</v>
      </c>
      <c r="E125" s="21">
        <v>41930</v>
      </c>
      <c r="F125" s="22">
        <v>5</v>
      </c>
      <c r="G125" s="22"/>
      <c r="H125" s="22">
        <v>76.789541900000003</v>
      </c>
      <c r="I125" s="22"/>
      <c r="J125" s="22">
        <v>63.393390959999998</v>
      </c>
    </row>
    <row r="126" spans="1:10" x14ac:dyDescent="0.25">
      <c r="A126" s="13">
        <v>717</v>
      </c>
      <c r="B126" s="24" t="str">
        <f t="shared" si="3"/>
        <v>LE07_L1TP_231072_20210311_20210407_02_T1</v>
      </c>
      <c r="C126" s="13" t="s">
        <v>1794</v>
      </c>
      <c r="D126" s="13" t="str">
        <f t="shared" si="2"/>
        <v>7</v>
      </c>
      <c r="E126" s="21">
        <v>44266</v>
      </c>
      <c r="F126" s="22">
        <v>2</v>
      </c>
      <c r="G126" s="22"/>
      <c r="H126" s="22">
        <v>77.106188029999998</v>
      </c>
      <c r="I126" s="22"/>
      <c r="J126" s="22">
        <v>45.082167509999998</v>
      </c>
    </row>
    <row r="127" spans="1:10" x14ac:dyDescent="0.25">
      <c r="A127" s="13">
        <v>3398</v>
      </c>
      <c r="B127" s="24" t="str">
        <f t="shared" si="3"/>
        <v>LT05_L1TP_231072_19911011_20200915_02_T1</v>
      </c>
      <c r="C127" s="13" t="s">
        <v>1896</v>
      </c>
      <c r="D127" s="13" t="str">
        <f t="shared" si="2"/>
        <v>5</v>
      </c>
      <c r="E127" s="21">
        <v>33522</v>
      </c>
      <c r="F127" s="22">
        <v>6</v>
      </c>
      <c r="G127" s="22"/>
      <c r="H127" s="22">
        <v>77.618396820000001</v>
      </c>
      <c r="I127" s="22"/>
      <c r="J127" s="22">
        <v>54.094429099999999</v>
      </c>
    </row>
    <row r="128" spans="1:10" x14ac:dyDescent="0.25">
      <c r="A128" s="13">
        <v>715</v>
      </c>
      <c r="B128" s="24" t="str">
        <f t="shared" si="3"/>
        <v>LE07_L1TP_231072_20161023_20200901_02_T1</v>
      </c>
      <c r="C128" s="13" t="s">
        <v>1792</v>
      </c>
      <c r="D128" s="13" t="str">
        <f t="shared" si="2"/>
        <v>7</v>
      </c>
      <c r="E128" s="21">
        <v>42666</v>
      </c>
      <c r="F128" s="22">
        <v>2</v>
      </c>
      <c r="G128" s="22"/>
      <c r="H128" s="22">
        <v>80.139430959999999</v>
      </c>
      <c r="I128" s="22"/>
      <c r="J128" s="22">
        <v>65.279111319999998</v>
      </c>
    </row>
    <row r="129" spans="1:10" x14ac:dyDescent="0.25">
      <c r="A129" s="13">
        <v>2144</v>
      </c>
      <c r="B129" s="24" t="str">
        <f t="shared" si="3"/>
        <v>LC08_L1TP_231072_20191024_20200825_02_T1</v>
      </c>
      <c r="C129" s="13" t="s">
        <v>1830</v>
      </c>
      <c r="D129" s="13" t="str">
        <f t="shared" si="2"/>
        <v>8</v>
      </c>
      <c r="E129" s="21">
        <v>43762</v>
      </c>
      <c r="F129" s="22">
        <v>3.4</v>
      </c>
      <c r="G129" s="22">
        <v>80.70412073</v>
      </c>
      <c r="H129" s="22">
        <f>G129</f>
        <v>80.70412073</v>
      </c>
      <c r="I129" s="22">
        <v>64.793199310000006</v>
      </c>
      <c r="J129" s="22"/>
    </row>
    <row r="130" spans="1:10" x14ac:dyDescent="0.25">
      <c r="A130" s="13">
        <v>2149</v>
      </c>
      <c r="B130" s="24" t="str">
        <f t="shared" si="3"/>
        <v>LC08_L1TP_231072_20180223_20200902_02_T1</v>
      </c>
      <c r="C130" s="13" t="s">
        <v>1835</v>
      </c>
      <c r="D130" s="13" t="str">
        <f t="shared" ref="D130:D158" si="4">MID(C130,4,1)</f>
        <v>8</v>
      </c>
      <c r="E130" s="21">
        <v>43154</v>
      </c>
      <c r="F130" s="22">
        <v>1.02</v>
      </c>
      <c r="G130" s="22">
        <v>80.870684479999994</v>
      </c>
      <c r="H130" s="22">
        <f>G130</f>
        <v>80.870684479999994</v>
      </c>
      <c r="I130" s="22">
        <v>57.218174500000003</v>
      </c>
      <c r="J130" s="22"/>
    </row>
    <row r="131" spans="1:10" x14ac:dyDescent="0.25">
      <c r="A131" s="13">
        <v>674</v>
      </c>
      <c r="B131" s="24" t="str">
        <f t="shared" ref="B131:B158" si="5">HYPERLINK("https://landsatlook.usgs.gov/gen-browse?size=rrb&amp;type=refl&amp;product_id="&amp;C131,C131)</f>
        <v>LE07_L1TP_231072_20040225_20200915_02_T1</v>
      </c>
      <c r="C131" s="13" t="s">
        <v>1751</v>
      </c>
      <c r="D131" s="13" t="str">
        <f t="shared" si="4"/>
        <v>7</v>
      </c>
      <c r="E131" s="21">
        <v>38042</v>
      </c>
      <c r="F131" s="22">
        <v>9</v>
      </c>
      <c r="G131" s="22"/>
      <c r="H131" s="22">
        <v>81.374563219999999</v>
      </c>
      <c r="I131" s="22"/>
      <c r="J131" s="22">
        <v>54.503976559999998</v>
      </c>
    </row>
    <row r="132" spans="1:10" x14ac:dyDescent="0.25">
      <c r="A132" s="13">
        <v>671</v>
      </c>
      <c r="B132" s="24" t="str">
        <f t="shared" si="5"/>
        <v>LE07_L1TP_231072_20121028_20200908_02_T1</v>
      </c>
      <c r="C132" s="13" t="s">
        <v>1748</v>
      </c>
      <c r="D132" s="13" t="str">
        <f t="shared" si="4"/>
        <v>7</v>
      </c>
      <c r="E132" s="21">
        <v>41210</v>
      </c>
      <c r="F132" s="22">
        <v>5</v>
      </c>
      <c r="G132" s="22"/>
      <c r="H132" s="22">
        <v>84.877372429999994</v>
      </c>
      <c r="I132" s="22"/>
      <c r="J132" s="22">
        <v>64.190433100000007</v>
      </c>
    </row>
    <row r="133" spans="1:10" x14ac:dyDescent="0.25">
      <c r="A133" s="13">
        <v>3392</v>
      </c>
      <c r="B133" s="24" t="str">
        <f t="shared" si="5"/>
        <v>LT05_L1TP_231072_20091028_20200825_02_T1</v>
      </c>
      <c r="C133" s="13" t="s">
        <v>1890</v>
      </c>
      <c r="D133" s="13" t="str">
        <f t="shared" si="4"/>
        <v>5</v>
      </c>
      <c r="E133" s="21">
        <v>40114</v>
      </c>
      <c r="F133" s="22">
        <v>5</v>
      </c>
      <c r="G133" s="22"/>
      <c r="H133" s="22">
        <v>85.342901280000007</v>
      </c>
      <c r="I133" s="22"/>
      <c r="J133" s="22">
        <v>62.814939879999997</v>
      </c>
    </row>
    <row r="134" spans="1:10" x14ac:dyDescent="0.25">
      <c r="A134" s="13">
        <v>2138</v>
      </c>
      <c r="B134" s="24" t="str">
        <f t="shared" si="5"/>
        <v>LC08_L1TP_231072_20161031_20200905_02_T1</v>
      </c>
      <c r="C134" s="13" t="s">
        <v>1824</v>
      </c>
      <c r="D134" s="13" t="str">
        <f t="shared" si="4"/>
        <v>8</v>
      </c>
      <c r="E134" s="21">
        <v>42674</v>
      </c>
      <c r="F134" s="22">
        <v>6.18</v>
      </c>
      <c r="G134" s="22">
        <v>86.634005060000007</v>
      </c>
      <c r="H134" s="22">
        <f>G134</f>
        <v>86.634005060000007</v>
      </c>
      <c r="I134" s="22">
        <v>65.507636980000001</v>
      </c>
      <c r="J134" s="22"/>
    </row>
    <row r="135" spans="1:10" x14ac:dyDescent="0.25">
      <c r="A135" s="13">
        <v>3396</v>
      </c>
      <c r="B135" s="24" t="str">
        <f t="shared" si="5"/>
        <v>LT05_L1TP_231072_19911027_20200915_02_T1</v>
      </c>
      <c r="C135" s="13" t="s">
        <v>1894</v>
      </c>
      <c r="D135" s="13" t="str">
        <f t="shared" si="4"/>
        <v>5</v>
      </c>
      <c r="E135" s="21">
        <v>33538</v>
      </c>
      <c r="F135" s="22">
        <v>5</v>
      </c>
      <c r="G135" s="22"/>
      <c r="H135" s="22">
        <v>86.967714270000002</v>
      </c>
      <c r="I135" s="22"/>
      <c r="J135" s="22">
        <v>56.416173819999997</v>
      </c>
    </row>
    <row r="136" spans="1:10" x14ac:dyDescent="0.25">
      <c r="A136" s="13">
        <v>722</v>
      </c>
      <c r="B136" s="24" t="str">
        <f t="shared" si="5"/>
        <v>LE07_L1TP_231072_20191101_20200823_02_T1</v>
      </c>
      <c r="C136" s="13" t="s">
        <v>1799</v>
      </c>
      <c r="D136" s="13" t="str">
        <f t="shared" si="4"/>
        <v>7</v>
      </c>
      <c r="E136" s="21">
        <v>43770</v>
      </c>
      <c r="F136" s="22">
        <v>2</v>
      </c>
      <c r="G136" s="22"/>
      <c r="H136" s="22">
        <v>88.377887459999997</v>
      </c>
      <c r="I136" s="22"/>
      <c r="J136" s="22">
        <v>61.617598659999999</v>
      </c>
    </row>
    <row r="137" spans="1:10" x14ac:dyDescent="0.25">
      <c r="A137" s="13">
        <v>3388</v>
      </c>
      <c r="B137" s="24" t="str">
        <f t="shared" si="5"/>
        <v>LT05_L1GS_231072_19921029_20200914_02_T2</v>
      </c>
      <c r="C137" s="13" t="s">
        <v>1886</v>
      </c>
      <c r="D137" s="13" t="str">
        <f t="shared" si="4"/>
        <v>5</v>
      </c>
      <c r="E137" s="21">
        <v>33906</v>
      </c>
      <c r="F137" s="22">
        <v>6</v>
      </c>
      <c r="G137" s="22"/>
      <c r="H137" s="22">
        <v>88.810569090000001</v>
      </c>
      <c r="I137" s="22"/>
      <c r="J137" s="22">
        <v>55.99670802</v>
      </c>
    </row>
    <row r="138" spans="1:10" x14ac:dyDescent="0.25">
      <c r="A138" s="13">
        <v>681</v>
      </c>
      <c r="B138" s="24" t="str">
        <f t="shared" si="5"/>
        <v>LE07_L1TP_231072_20201103_20201129_02_T1</v>
      </c>
      <c r="C138" s="13" t="s">
        <v>1758</v>
      </c>
      <c r="D138" s="13" t="str">
        <f t="shared" si="4"/>
        <v>7</v>
      </c>
      <c r="E138" s="21">
        <v>44138</v>
      </c>
      <c r="F138" s="22">
        <v>0</v>
      </c>
      <c r="G138" s="22"/>
      <c r="H138" s="22">
        <v>91.609483190000006</v>
      </c>
      <c r="I138" s="22"/>
      <c r="J138" s="22">
        <v>56.718613310000002</v>
      </c>
    </row>
    <row r="139" spans="1:10" x14ac:dyDescent="0.25">
      <c r="A139" s="13">
        <v>2147</v>
      </c>
      <c r="B139" s="24" t="str">
        <f t="shared" si="5"/>
        <v>LC08_L1TP_231072_20131108_20200912_02_T1</v>
      </c>
      <c r="C139" s="13" t="s">
        <v>1833</v>
      </c>
      <c r="D139" s="13" t="str">
        <f t="shared" si="4"/>
        <v>8</v>
      </c>
      <c r="E139" s="21">
        <v>41586</v>
      </c>
      <c r="F139" s="22">
        <v>1.32</v>
      </c>
      <c r="G139" s="22">
        <v>92.243827199999998</v>
      </c>
      <c r="H139" s="22">
        <f>G139</f>
        <v>92.243827199999998</v>
      </c>
      <c r="I139" s="22">
        <v>66.124069829999996</v>
      </c>
      <c r="J139" s="22"/>
    </row>
    <row r="140" spans="1:10" x14ac:dyDescent="0.25">
      <c r="A140" s="13">
        <v>693</v>
      </c>
      <c r="B140" s="24" t="str">
        <f t="shared" si="5"/>
        <v>LE07_L1TP_231072_20080204_20200913_02_T1</v>
      </c>
      <c r="C140" s="13" t="s">
        <v>1770</v>
      </c>
      <c r="D140" s="13" t="str">
        <f t="shared" si="4"/>
        <v>7</v>
      </c>
      <c r="E140" s="21">
        <v>39482</v>
      </c>
      <c r="F140" s="22">
        <v>3</v>
      </c>
      <c r="G140" s="22"/>
      <c r="H140" s="22">
        <v>93.554883759999996</v>
      </c>
      <c r="I140" s="22"/>
      <c r="J140" s="22">
        <v>56.135768200000001</v>
      </c>
    </row>
    <row r="141" spans="1:10" x14ac:dyDescent="0.25">
      <c r="A141" s="13">
        <v>678</v>
      </c>
      <c r="B141" s="24" t="str">
        <f t="shared" si="5"/>
        <v>LE07_L1TP_231072_20061113_20200913_02_T1</v>
      </c>
      <c r="C141" s="13" t="s">
        <v>1755</v>
      </c>
      <c r="D141" s="13" t="str">
        <f t="shared" si="4"/>
        <v>7</v>
      </c>
      <c r="E141" s="21">
        <v>39034</v>
      </c>
      <c r="F141" s="22">
        <v>0</v>
      </c>
      <c r="G141" s="22"/>
      <c r="H141" s="22">
        <v>95.84623096</v>
      </c>
      <c r="I141" s="22"/>
      <c r="J141" s="22">
        <v>63.115387230000003</v>
      </c>
    </row>
    <row r="142" spans="1:10" x14ac:dyDescent="0.25">
      <c r="A142" s="13">
        <v>707</v>
      </c>
      <c r="B142" s="24" t="str">
        <f t="shared" si="5"/>
        <v>LE07_L1TP_231072_20170127_20200901_02_T1</v>
      </c>
      <c r="C142" s="13" t="s">
        <v>1784</v>
      </c>
      <c r="D142" s="13" t="str">
        <f t="shared" si="4"/>
        <v>7</v>
      </c>
      <c r="E142" s="21">
        <v>42762</v>
      </c>
      <c r="F142" s="22">
        <v>4</v>
      </c>
      <c r="G142" s="22"/>
      <c r="H142" s="22">
        <v>96.786418249999997</v>
      </c>
      <c r="I142" s="22"/>
      <c r="J142" s="22">
        <v>59.404504660000001</v>
      </c>
    </row>
    <row r="143" spans="1:10" x14ac:dyDescent="0.25">
      <c r="A143" s="13">
        <v>3369</v>
      </c>
      <c r="B143" s="24" t="str">
        <f t="shared" si="5"/>
        <v>LT05_L1GS_231072_20080127_20200829_02_T2</v>
      </c>
      <c r="C143" s="13" t="s">
        <v>1867</v>
      </c>
      <c r="D143" s="13" t="str">
        <f t="shared" si="4"/>
        <v>5</v>
      </c>
      <c r="E143" s="21">
        <v>39474</v>
      </c>
      <c r="F143" s="22">
        <v>1</v>
      </c>
      <c r="G143" s="22"/>
      <c r="H143" s="22">
        <v>97.458273360000007</v>
      </c>
      <c r="I143" s="22"/>
      <c r="J143" s="22">
        <v>56.867379659999997</v>
      </c>
    </row>
    <row r="144" spans="1:10" x14ac:dyDescent="0.25">
      <c r="A144" s="13">
        <v>719</v>
      </c>
      <c r="B144" s="24" t="str">
        <f t="shared" si="5"/>
        <v>LE07_L1TP_231072_20191117_20200823_02_T1</v>
      </c>
      <c r="C144" s="13" t="s">
        <v>1796</v>
      </c>
      <c r="D144" s="13" t="str">
        <f t="shared" si="4"/>
        <v>7</v>
      </c>
      <c r="E144" s="21">
        <v>43786</v>
      </c>
      <c r="F144" s="22">
        <v>3</v>
      </c>
      <c r="G144" s="22"/>
      <c r="H144" s="22">
        <v>97.996099319999999</v>
      </c>
      <c r="I144" s="22"/>
      <c r="J144" s="22">
        <v>61.576026740000003</v>
      </c>
    </row>
    <row r="145" spans="1:10" x14ac:dyDescent="0.25">
      <c r="A145" s="13">
        <v>2143</v>
      </c>
      <c r="B145" s="24" t="str">
        <f t="shared" si="5"/>
        <v>LC08_L1TP_231072_20190125_20200830_02_T1</v>
      </c>
      <c r="C145" s="13" t="s">
        <v>1829</v>
      </c>
      <c r="D145" s="13" t="str">
        <f t="shared" si="4"/>
        <v>8</v>
      </c>
      <c r="E145" s="21">
        <v>43490</v>
      </c>
      <c r="F145" s="22">
        <v>9.6</v>
      </c>
      <c r="G145" s="22">
        <v>98.065938310000007</v>
      </c>
      <c r="H145" s="22">
        <f>G145</f>
        <v>98.065938310000007</v>
      </c>
      <c r="I145" s="22">
        <v>59.05431196</v>
      </c>
      <c r="J145" s="22"/>
    </row>
    <row r="146" spans="1:10" x14ac:dyDescent="0.25">
      <c r="A146" s="13">
        <v>726</v>
      </c>
      <c r="B146" s="24" t="str">
        <f t="shared" si="5"/>
        <v>LE07_L1TP_231072_20090121_20200912_02_T1</v>
      </c>
      <c r="C146" s="13" t="s">
        <v>1803</v>
      </c>
      <c r="D146" s="13" t="str">
        <f t="shared" si="4"/>
        <v>7</v>
      </c>
      <c r="E146" s="21">
        <v>39834</v>
      </c>
      <c r="F146" s="22">
        <v>2</v>
      </c>
      <c r="G146" s="22"/>
      <c r="H146" s="22">
        <v>99.799550240000002</v>
      </c>
      <c r="I146" s="22"/>
      <c r="J146" s="22">
        <v>56.887843529999998</v>
      </c>
    </row>
    <row r="147" spans="1:10" x14ac:dyDescent="0.25">
      <c r="A147" s="13">
        <v>703</v>
      </c>
      <c r="B147" s="24" t="str">
        <f t="shared" si="5"/>
        <v>LE07_L1TP_231072_20031121_20200915_02_T1</v>
      </c>
      <c r="C147" s="13" t="s">
        <v>1780</v>
      </c>
      <c r="D147" s="13" t="str">
        <f t="shared" si="4"/>
        <v>7</v>
      </c>
      <c r="E147" s="21">
        <v>37946</v>
      </c>
      <c r="F147" s="22">
        <v>0</v>
      </c>
      <c r="G147" s="22"/>
      <c r="H147" s="22">
        <v>99.952667419999997</v>
      </c>
      <c r="I147" s="22"/>
      <c r="J147" s="22">
        <v>62.546861540000002</v>
      </c>
    </row>
    <row r="148" spans="1:10" x14ac:dyDescent="0.25">
      <c r="A148" s="13">
        <v>3391</v>
      </c>
      <c r="B148" s="24" t="str">
        <f t="shared" si="5"/>
        <v>LT05_L1TP_231072_20050118_20200902_02_T1</v>
      </c>
      <c r="C148" s="13" t="s">
        <v>1889</v>
      </c>
      <c r="D148" s="13" t="str">
        <f t="shared" si="4"/>
        <v>5</v>
      </c>
      <c r="E148" s="21">
        <v>38370</v>
      </c>
      <c r="F148" s="22">
        <v>0</v>
      </c>
      <c r="G148" s="22"/>
      <c r="H148" s="22">
        <v>101.0179012</v>
      </c>
      <c r="I148" s="22"/>
      <c r="J148" s="22">
        <v>56.240574049999999</v>
      </c>
    </row>
    <row r="149" spans="1:10" x14ac:dyDescent="0.25">
      <c r="A149" s="13">
        <v>691</v>
      </c>
      <c r="B149" s="24" t="str">
        <f t="shared" si="5"/>
        <v>LE07_L1TP_231072_20020118_20200917_02_T1</v>
      </c>
      <c r="C149" s="13" t="s">
        <v>1768</v>
      </c>
      <c r="D149" s="13" t="str">
        <f t="shared" si="4"/>
        <v>7</v>
      </c>
      <c r="E149" s="21">
        <v>37274</v>
      </c>
      <c r="F149" s="22">
        <v>5</v>
      </c>
      <c r="G149" s="22"/>
      <c r="H149" s="22">
        <v>101.10661244000001</v>
      </c>
      <c r="I149" s="22"/>
      <c r="J149" s="22">
        <v>56.853493649999997</v>
      </c>
    </row>
    <row r="150" spans="1:10" x14ac:dyDescent="0.25">
      <c r="A150" s="13">
        <v>3350</v>
      </c>
      <c r="B150" s="24" t="str">
        <f t="shared" si="5"/>
        <v>LT05_L1TP_231072_19961125_20200911_02_T1</v>
      </c>
      <c r="C150" s="13" t="s">
        <v>1848</v>
      </c>
      <c r="D150" s="13" t="str">
        <f t="shared" si="4"/>
        <v>5</v>
      </c>
      <c r="E150" s="21">
        <v>35394</v>
      </c>
      <c r="F150" s="22">
        <v>0</v>
      </c>
      <c r="G150" s="22"/>
      <c r="H150" s="22">
        <v>101.77993887</v>
      </c>
      <c r="I150" s="22"/>
      <c r="J150" s="22">
        <v>55.924934839999999</v>
      </c>
    </row>
    <row r="151" spans="1:10" x14ac:dyDescent="0.25">
      <c r="A151" s="13">
        <v>3343</v>
      </c>
      <c r="B151" s="24" t="str">
        <f t="shared" si="5"/>
        <v>LT05_L1TP_231072_19850111_20200918_02_T1</v>
      </c>
      <c r="C151" s="13" t="s">
        <v>1841</v>
      </c>
      <c r="D151" s="13" t="str">
        <f t="shared" si="4"/>
        <v>5</v>
      </c>
      <c r="E151" s="21">
        <v>31058</v>
      </c>
      <c r="F151" s="22">
        <v>8</v>
      </c>
      <c r="G151" s="22"/>
      <c r="H151" s="22">
        <v>103.32500391000001</v>
      </c>
      <c r="I151" s="22"/>
      <c r="J151" s="22">
        <v>53.1739034</v>
      </c>
    </row>
    <row r="152" spans="1:10" x14ac:dyDescent="0.25">
      <c r="A152" s="13">
        <v>3373</v>
      </c>
      <c r="B152" s="24" t="str">
        <f t="shared" si="5"/>
        <v>LT05_L1GS_231072_19930101_20200914_02_T2</v>
      </c>
      <c r="C152" s="13" t="s">
        <v>1871</v>
      </c>
      <c r="D152" s="13" t="str">
        <f t="shared" si="4"/>
        <v>5</v>
      </c>
      <c r="E152" s="21">
        <v>33970</v>
      </c>
      <c r="F152" s="22">
        <v>3</v>
      </c>
      <c r="G152" s="22"/>
      <c r="H152" s="22">
        <v>105.33692241999999</v>
      </c>
      <c r="I152" s="22"/>
      <c r="J152" s="22">
        <v>52.062689800000001</v>
      </c>
    </row>
    <row r="153" spans="1:10" x14ac:dyDescent="0.25">
      <c r="A153" s="13">
        <v>736</v>
      </c>
      <c r="B153" s="24" t="str">
        <f t="shared" si="5"/>
        <v>LE07_L1TP_231072_20141205_20200905_02_T1</v>
      </c>
      <c r="C153" s="13" t="s">
        <v>1813</v>
      </c>
      <c r="D153" s="13" t="str">
        <f t="shared" si="4"/>
        <v>7</v>
      </c>
      <c r="E153" s="21">
        <v>41978</v>
      </c>
      <c r="F153" s="22">
        <v>0</v>
      </c>
      <c r="G153" s="22"/>
      <c r="H153" s="22">
        <v>105.59647405</v>
      </c>
      <c r="I153" s="22"/>
      <c r="J153" s="22">
        <v>63.655866830000001</v>
      </c>
    </row>
    <row r="154" spans="1:10" x14ac:dyDescent="0.25">
      <c r="A154" s="13">
        <v>3382</v>
      </c>
      <c r="B154" s="24" t="str">
        <f t="shared" si="5"/>
        <v>LT05_L1TP_231072_19951225_20200911_02_T1</v>
      </c>
      <c r="C154" s="13" t="s">
        <v>1880</v>
      </c>
      <c r="D154" s="13" t="str">
        <f t="shared" si="4"/>
        <v>5</v>
      </c>
      <c r="E154" s="21">
        <v>35058</v>
      </c>
      <c r="F154" s="22">
        <v>8</v>
      </c>
      <c r="G154" s="22"/>
      <c r="H154" s="22">
        <v>105.96208362</v>
      </c>
      <c r="I154" s="22"/>
      <c r="J154" s="22">
        <v>48.410041929999998</v>
      </c>
    </row>
    <row r="155" spans="1:10" x14ac:dyDescent="0.25">
      <c r="A155" s="13">
        <v>3371</v>
      </c>
      <c r="B155" s="24" t="str">
        <f t="shared" si="5"/>
        <v>LT05_L1TP_231072_20081228_20200828_02_T1</v>
      </c>
      <c r="C155" s="13" t="s">
        <v>1869</v>
      </c>
      <c r="D155" s="13" t="str">
        <f t="shared" si="4"/>
        <v>5</v>
      </c>
      <c r="E155" s="21">
        <v>39810</v>
      </c>
      <c r="F155" s="22">
        <v>9</v>
      </c>
      <c r="G155" s="22"/>
      <c r="H155" s="22">
        <v>106.25585636</v>
      </c>
      <c r="I155" s="22"/>
      <c r="J155" s="22">
        <v>57.848825669999997</v>
      </c>
    </row>
    <row r="156" spans="1:10" x14ac:dyDescent="0.25">
      <c r="A156" s="13">
        <v>665</v>
      </c>
      <c r="B156" s="24" t="str">
        <f t="shared" si="5"/>
        <v>LE07_L1TP_231072_20051212_20200914_02_T1</v>
      </c>
      <c r="C156" s="13" t="s">
        <v>1742</v>
      </c>
      <c r="D156" s="13" t="str">
        <f t="shared" si="4"/>
        <v>7</v>
      </c>
      <c r="E156" s="21">
        <v>38698</v>
      </c>
      <c r="F156" s="22">
        <v>5</v>
      </c>
      <c r="G156" s="22"/>
      <c r="H156" s="22">
        <v>106.52430722</v>
      </c>
      <c r="I156" s="22"/>
      <c r="J156" s="22">
        <v>60.73278621</v>
      </c>
    </row>
    <row r="157" spans="1:10" x14ac:dyDescent="0.25">
      <c r="A157" s="13">
        <v>688</v>
      </c>
      <c r="B157" s="24" t="str">
        <f t="shared" si="5"/>
        <v>LE07_L1GT_231072_20111213_20200909_02_T2</v>
      </c>
      <c r="C157" s="13" t="s">
        <v>1765</v>
      </c>
      <c r="D157" s="13" t="str">
        <f t="shared" si="4"/>
        <v>7</v>
      </c>
      <c r="E157" s="21">
        <v>40890</v>
      </c>
      <c r="F157" s="22">
        <v>0</v>
      </c>
      <c r="G157" s="22"/>
      <c r="H157" s="22">
        <v>106.77529721000001</v>
      </c>
      <c r="I157" s="22"/>
      <c r="J157" s="22">
        <v>61.720948190000001</v>
      </c>
    </row>
    <row r="158" spans="1:10" x14ac:dyDescent="0.25">
      <c r="A158" s="13">
        <v>708</v>
      </c>
      <c r="B158" s="24" t="str">
        <f t="shared" si="5"/>
        <v>LE07_L1TP_231072_20171213_20200830_02_T1</v>
      </c>
      <c r="C158" s="13" t="s">
        <v>1785</v>
      </c>
      <c r="D158" s="13" t="str">
        <f t="shared" si="4"/>
        <v>7</v>
      </c>
      <c r="E158" s="21">
        <v>43082</v>
      </c>
      <c r="F158" s="22">
        <v>5</v>
      </c>
      <c r="G158" s="22"/>
      <c r="H158" s="22">
        <v>107.33928895</v>
      </c>
      <c r="I158" s="22"/>
      <c r="J158" s="22">
        <v>63.579064529999997</v>
      </c>
    </row>
  </sheetData>
  <autoFilter ref="A1:J158"/>
  <sortState ref="A2:J158">
    <sortCondition ref="H2:H158"/>
  </sortState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"/>
  <sheetViews>
    <sheetView workbookViewId="0">
      <selection activeCell="G38" sqref="G38"/>
    </sheetView>
  </sheetViews>
  <sheetFormatPr defaultRowHeight="15" x14ac:dyDescent="0.25"/>
  <cols>
    <col min="1" max="1" width="5" bestFit="1" customWidth="1"/>
    <col min="2" max="2" width="41.7109375" customWidth="1"/>
    <col min="3" max="3" width="10.5703125" customWidth="1"/>
    <col min="4" max="4" width="10.7109375" customWidth="1"/>
    <col min="5" max="10" width="19" customWidth="1"/>
  </cols>
  <sheetData>
    <row r="1" spans="1:10" x14ac:dyDescent="0.25">
      <c r="B1" t="s">
        <v>0</v>
      </c>
      <c r="D1" t="s">
        <v>5015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>
        <v>2191</v>
      </c>
      <c r="B2" s="3" t="str">
        <f>HYPERLINK("https://landsatlook.usgs.gov/gen-browse?size=rrb&amp;type=refl&amp;product_id="&amp;C2,C2)</f>
        <v>LC08_L1TP_231073_20170612_20200903_02_T1</v>
      </c>
      <c r="C2" t="s">
        <v>1637</v>
      </c>
      <c r="D2" t="str">
        <f t="shared" ref="D2:D65" si="0">MID(C2,4,1)</f>
        <v>8</v>
      </c>
      <c r="E2" s="1">
        <v>42898</v>
      </c>
      <c r="F2" s="4">
        <v>4.6100000000000003</v>
      </c>
      <c r="G2" s="4">
        <v>35.931035229999999</v>
      </c>
      <c r="H2" s="4">
        <f>G2</f>
        <v>35.931035229999999</v>
      </c>
      <c r="I2" s="4">
        <v>38.953889019999998</v>
      </c>
      <c r="J2" s="4"/>
    </row>
    <row r="3" spans="1:10" x14ac:dyDescent="0.25">
      <c r="A3">
        <v>2162</v>
      </c>
      <c r="B3" s="3" t="str">
        <f t="shared" ref="B3:B66" si="1">HYPERLINK("https://landsatlook.usgs.gov/gen-browse?size=rrb&amp;type=refl&amp;product_id="&amp;C3,C3)</f>
        <v>LC08_L1TP_231073_20140604_20200911_02_T1</v>
      </c>
      <c r="C3" t="s">
        <v>1608</v>
      </c>
      <c r="D3" t="str">
        <f t="shared" si="0"/>
        <v>8</v>
      </c>
      <c r="E3" s="1">
        <v>41794</v>
      </c>
      <c r="F3" s="4">
        <v>2.91</v>
      </c>
      <c r="G3" s="4">
        <v>36.132573120000004</v>
      </c>
      <c r="H3" s="4">
        <f>G3</f>
        <v>36.132573120000004</v>
      </c>
      <c r="I3" s="4">
        <v>39.736421139999997</v>
      </c>
      <c r="J3" s="4"/>
    </row>
    <row r="4" spans="1:10" x14ac:dyDescent="0.25">
      <c r="A4">
        <v>2157</v>
      </c>
      <c r="B4" s="3" t="str">
        <f t="shared" si="1"/>
        <v>LC08_L1TP_231073_20200620_20200823_02_T1</v>
      </c>
      <c r="C4" t="s">
        <v>1603</v>
      </c>
      <c r="D4" t="str">
        <f t="shared" si="0"/>
        <v>8</v>
      </c>
      <c r="E4" s="1">
        <v>44002</v>
      </c>
      <c r="F4" s="4">
        <v>9.68</v>
      </c>
      <c r="G4" s="4">
        <v>36.154604130000003</v>
      </c>
      <c r="H4" s="4">
        <f>G4</f>
        <v>36.154604130000003</v>
      </c>
      <c r="I4" s="4">
        <v>38.499623739999997</v>
      </c>
      <c r="J4" s="4"/>
    </row>
    <row r="5" spans="1:10" x14ac:dyDescent="0.25">
      <c r="A5">
        <v>844</v>
      </c>
      <c r="B5" s="3" t="str">
        <f t="shared" si="1"/>
        <v>LE07_L1TP_231073_20140612_20200906_02_T1</v>
      </c>
      <c r="C5" t="s">
        <v>1595</v>
      </c>
      <c r="D5" t="str">
        <f t="shared" si="0"/>
        <v>7</v>
      </c>
      <c r="E5" s="1">
        <v>41802</v>
      </c>
      <c r="F5" s="4">
        <v>6</v>
      </c>
      <c r="G5" s="4"/>
      <c r="H5" s="4">
        <v>36.465259799999998</v>
      </c>
      <c r="I5" s="4"/>
      <c r="J5" s="4">
        <v>38.651223379999998</v>
      </c>
    </row>
    <row r="6" spans="1:10" x14ac:dyDescent="0.25">
      <c r="A6">
        <v>2177</v>
      </c>
      <c r="B6" s="3" t="str">
        <f t="shared" si="1"/>
        <v>LC08_L1TP_231073_20130703_20200912_02_T1</v>
      </c>
      <c r="C6" t="s">
        <v>1623</v>
      </c>
      <c r="D6" t="str">
        <f t="shared" si="0"/>
        <v>8</v>
      </c>
      <c r="E6" s="1">
        <v>41458</v>
      </c>
      <c r="F6" s="4">
        <v>4.2300000000000004</v>
      </c>
      <c r="G6" s="4">
        <v>36.619932630000001</v>
      </c>
      <c r="H6" s="4">
        <f>G6</f>
        <v>36.619932630000001</v>
      </c>
      <c r="I6" s="4">
        <v>38.882879170000002</v>
      </c>
      <c r="J6" s="4"/>
    </row>
    <row r="7" spans="1:10" x14ac:dyDescent="0.25">
      <c r="A7">
        <v>2184</v>
      </c>
      <c r="B7" s="3" t="str">
        <f t="shared" si="1"/>
        <v>LC08_L1TP_231073_20180530_20200831_02_T1</v>
      </c>
      <c r="C7" t="s">
        <v>1630</v>
      </c>
      <c r="D7" t="str">
        <f t="shared" si="0"/>
        <v>8</v>
      </c>
      <c r="E7" s="1">
        <v>43250</v>
      </c>
      <c r="F7" s="4">
        <v>6.22</v>
      </c>
      <c r="G7" s="4">
        <v>36.639352000000002</v>
      </c>
      <c r="H7" s="4">
        <f>G7</f>
        <v>36.639352000000002</v>
      </c>
      <c r="I7" s="4">
        <v>40.256091189999999</v>
      </c>
      <c r="J7" s="4"/>
    </row>
    <row r="8" spans="1:10" x14ac:dyDescent="0.25">
      <c r="A8">
        <v>800</v>
      </c>
      <c r="B8" s="3" t="str">
        <f t="shared" si="1"/>
        <v>LE07_L1TP_231073_20170706_20200831_02_T1</v>
      </c>
      <c r="C8" t="s">
        <v>1551</v>
      </c>
      <c r="D8" t="str">
        <f t="shared" si="0"/>
        <v>7</v>
      </c>
      <c r="E8" s="1">
        <v>42922</v>
      </c>
      <c r="F8" s="4">
        <v>3</v>
      </c>
      <c r="G8" s="4"/>
      <c r="H8" s="4">
        <v>36.84704704</v>
      </c>
      <c r="I8" s="4"/>
      <c r="J8" s="4">
        <v>39.1041776</v>
      </c>
    </row>
    <row r="9" spans="1:10" x14ac:dyDescent="0.25">
      <c r="A9">
        <v>2186</v>
      </c>
      <c r="B9" s="3" t="str">
        <f t="shared" si="1"/>
        <v>LC08_L1TP_231073_20180701_20200831_02_T1</v>
      </c>
      <c r="C9" t="s">
        <v>1632</v>
      </c>
      <c r="D9" t="str">
        <f t="shared" si="0"/>
        <v>8</v>
      </c>
      <c r="E9" s="1">
        <v>43282</v>
      </c>
      <c r="F9" s="4">
        <v>9.76</v>
      </c>
      <c r="G9" s="4">
        <v>37.073512340000001</v>
      </c>
      <c r="H9" s="4">
        <f>G9</f>
        <v>37.073512340000001</v>
      </c>
      <c r="I9" s="4">
        <v>38.389792610000001</v>
      </c>
      <c r="J9" s="4"/>
    </row>
    <row r="10" spans="1:10" x14ac:dyDescent="0.25">
      <c r="A10">
        <v>3463</v>
      </c>
      <c r="B10" s="3" t="str">
        <f t="shared" si="1"/>
        <v>LT05_L1TP_231073_20070617_20200830_02_T1</v>
      </c>
      <c r="C10" t="s">
        <v>1702</v>
      </c>
      <c r="D10" t="str">
        <f t="shared" si="0"/>
        <v>5</v>
      </c>
      <c r="E10" s="1">
        <v>39250</v>
      </c>
      <c r="F10" s="4">
        <v>1</v>
      </c>
      <c r="G10" s="4"/>
      <c r="H10" s="4">
        <v>37.325850989999999</v>
      </c>
      <c r="I10" s="4"/>
      <c r="J10" s="4">
        <v>37.860862760000003</v>
      </c>
    </row>
    <row r="11" spans="1:10" x14ac:dyDescent="0.25">
      <c r="A11">
        <v>747</v>
      </c>
      <c r="B11" s="3" t="str">
        <f t="shared" si="1"/>
        <v>LE07_L1TP_231073_20120622_20200909_02_T1</v>
      </c>
      <c r="C11" t="s">
        <v>1498</v>
      </c>
      <c r="D11" t="str">
        <f t="shared" si="0"/>
        <v>7</v>
      </c>
      <c r="E11" s="1">
        <v>41082</v>
      </c>
      <c r="F11" s="4">
        <v>8</v>
      </c>
      <c r="G11" s="4"/>
      <c r="H11" s="4">
        <v>37.451558560000002</v>
      </c>
      <c r="I11" s="4"/>
      <c r="J11" s="4">
        <v>37.707819039999997</v>
      </c>
    </row>
    <row r="12" spans="1:10" x14ac:dyDescent="0.25">
      <c r="A12">
        <v>775</v>
      </c>
      <c r="B12" s="3" t="str">
        <f t="shared" si="1"/>
        <v>LE07_L1TP_231073_20110620_20200910_02_T1</v>
      </c>
      <c r="C12" t="s">
        <v>1526</v>
      </c>
      <c r="D12" t="str">
        <f t="shared" si="0"/>
        <v>7</v>
      </c>
      <c r="E12" s="1">
        <v>40714</v>
      </c>
      <c r="F12" s="4">
        <v>2</v>
      </c>
      <c r="G12" s="4"/>
      <c r="H12" s="4">
        <v>37.51159852</v>
      </c>
      <c r="I12" s="4"/>
      <c r="J12" s="4">
        <v>37.65845908</v>
      </c>
    </row>
    <row r="13" spans="1:10" x14ac:dyDescent="0.25">
      <c r="A13">
        <v>2154</v>
      </c>
      <c r="B13" s="3" t="str">
        <f t="shared" si="1"/>
        <v>LC08_L1TP_231073_20200519_20200820_02_T1</v>
      </c>
      <c r="C13" t="s">
        <v>1600</v>
      </c>
      <c r="D13" t="str">
        <f t="shared" si="0"/>
        <v>8</v>
      </c>
      <c r="E13" s="1">
        <v>43970</v>
      </c>
      <c r="F13" s="4">
        <v>0.37</v>
      </c>
      <c r="G13" s="4">
        <v>37.770928189999999</v>
      </c>
      <c r="H13" s="4">
        <f>G13</f>
        <v>37.770928189999999</v>
      </c>
      <c r="I13" s="4">
        <v>41.960942330000002</v>
      </c>
      <c r="J13" s="4"/>
    </row>
    <row r="14" spans="1:10" x14ac:dyDescent="0.25">
      <c r="A14">
        <v>787</v>
      </c>
      <c r="B14" s="3" t="str">
        <f t="shared" si="1"/>
        <v>LE07_L1TP_231073_20000605_20200918_02_T1</v>
      </c>
      <c r="C14" t="s">
        <v>1538</v>
      </c>
      <c r="D14" t="str">
        <f t="shared" si="0"/>
        <v>7</v>
      </c>
      <c r="E14" s="1">
        <v>36682</v>
      </c>
      <c r="F14" s="4">
        <v>7</v>
      </c>
      <c r="G14" s="4"/>
      <c r="H14" s="4">
        <v>37.898141449999997</v>
      </c>
      <c r="I14" s="4"/>
      <c r="J14" s="4">
        <v>38.464557720000002</v>
      </c>
    </row>
    <row r="15" spans="1:10" x14ac:dyDescent="0.25">
      <c r="A15">
        <v>789</v>
      </c>
      <c r="B15" s="3" t="str">
        <f t="shared" si="1"/>
        <v>LE07_L1TP_231073_20000621_20200918_02_T1</v>
      </c>
      <c r="C15" t="s">
        <v>1540</v>
      </c>
      <c r="D15" t="str">
        <f t="shared" si="0"/>
        <v>7</v>
      </c>
      <c r="E15" s="1">
        <v>36698</v>
      </c>
      <c r="F15" s="4">
        <v>5</v>
      </c>
      <c r="G15" s="4"/>
      <c r="H15" s="4">
        <v>38.015420810000002</v>
      </c>
      <c r="I15" s="4"/>
      <c r="J15" s="4">
        <v>37.327729779999999</v>
      </c>
    </row>
    <row r="16" spans="1:10" x14ac:dyDescent="0.25">
      <c r="A16">
        <v>2164</v>
      </c>
      <c r="B16" s="3" t="str">
        <f t="shared" si="1"/>
        <v>LC08_L1TP_231073_20160711_20200906_02_T1</v>
      </c>
      <c r="C16" t="s">
        <v>1610</v>
      </c>
      <c r="D16" t="str">
        <f t="shared" si="0"/>
        <v>8</v>
      </c>
      <c r="E16" s="1">
        <v>42562</v>
      </c>
      <c r="F16" s="4">
        <v>2.0299999999999998</v>
      </c>
      <c r="G16" s="4">
        <v>38.144907310000001</v>
      </c>
      <c r="H16" s="4">
        <f>G16</f>
        <v>38.144907310000001</v>
      </c>
      <c r="I16" s="4">
        <v>39.118747710000001</v>
      </c>
      <c r="J16" s="4"/>
    </row>
    <row r="17" spans="1:10" x14ac:dyDescent="0.25">
      <c r="A17">
        <v>808</v>
      </c>
      <c r="B17" s="3" t="str">
        <f t="shared" si="1"/>
        <v>LE07_L1TP_231073_20070609_20200913_02_T1</v>
      </c>
      <c r="C17" t="s">
        <v>1559</v>
      </c>
      <c r="D17" t="str">
        <f t="shared" si="0"/>
        <v>7</v>
      </c>
      <c r="E17" s="1">
        <v>39242</v>
      </c>
      <c r="F17" s="4">
        <v>7</v>
      </c>
      <c r="G17" s="4"/>
      <c r="H17" s="4">
        <v>38.205497739999998</v>
      </c>
      <c r="I17" s="4"/>
      <c r="J17" s="4">
        <v>37.828950210000002</v>
      </c>
    </row>
    <row r="18" spans="1:10" x14ac:dyDescent="0.25">
      <c r="A18">
        <v>3426</v>
      </c>
      <c r="B18" s="3" t="str">
        <f t="shared" si="1"/>
        <v>LT05_L1TP_231073_20110612_20200822_02_T1</v>
      </c>
      <c r="C18" t="s">
        <v>1665</v>
      </c>
      <c r="D18" t="str">
        <f t="shared" si="0"/>
        <v>5</v>
      </c>
      <c r="E18" s="1">
        <v>40706</v>
      </c>
      <c r="F18" s="4">
        <v>0</v>
      </c>
      <c r="G18" s="4"/>
      <c r="H18" s="4">
        <v>38.296316570000002</v>
      </c>
      <c r="I18" s="4"/>
      <c r="J18" s="4">
        <v>37.520577719999999</v>
      </c>
    </row>
    <row r="19" spans="1:10" x14ac:dyDescent="0.25">
      <c r="A19">
        <v>3449</v>
      </c>
      <c r="B19" s="3" t="str">
        <f t="shared" si="1"/>
        <v>LT05_L1TP_231073_20060529_20200901_02_T1</v>
      </c>
      <c r="C19" t="s">
        <v>1688</v>
      </c>
      <c r="D19" t="str">
        <f t="shared" si="0"/>
        <v>5</v>
      </c>
      <c r="E19" s="1">
        <v>38866</v>
      </c>
      <c r="F19" s="4">
        <v>8</v>
      </c>
      <c r="G19" s="4"/>
      <c r="H19" s="4">
        <v>38.298362359999999</v>
      </c>
      <c r="I19" s="4"/>
      <c r="J19" s="4">
        <v>39.46054118</v>
      </c>
    </row>
    <row r="20" spans="1:10" x14ac:dyDescent="0.25">
      <c r="A20">
        <v>3451</v>
      </c>
      <c r="B20" s="3" t="str">
        <f t="shared" si="1"/>
        <v>LT05_L1TP_231073_20060630_20201008_02_T1</v>
      </c>
      <c r="C20" t="s">
        <v>1690</v>
      </c>
      <c r="D20" t="str">
        <f t="shared" si="0"/>
        <v>5</v>
      </c>
      <c r="E20" s="1">
        <v>38898</v>
      </c>
      <c r="F20" s="4">
        <v>0</v>
      </c>
      <c r="G20" s="4"/>
      <c r="H20" s="4">
        <v>38.407908450000001</v>
      </c>
      <c r="I20" s="4"/>
      <c r="J20" s="4">
        <v>37.447306660000002</v>
      </c>
    </row>
    <row r="21" spans="1:10" x14ac:dyDescent="0.25">
      <c r="A21">
        <v>3465</v>
      </c>
      <c r="B21" s="3" t="str">
        <f t="shared" si="1"/>
        <v>LT05_L1TP_231073_20070703_20200830_02_T1</v>
      </c>
      <c r="C21" t="s">
        <v>1704</v>
      </c>
      <c r="D21" t="str">
        <f t="shared" si="0"/>
        <v>5</v>
      </c>
      <c r="E21" s="1">
        <v>39266</v>
      </c>
      <c r="F21" s="4">
        <v>5</v>
      </c>
      <c r="G21" s="4"/>
      <c r="H21" s="4">
        <v>38.432613699999997</v>
      </c>
      <c r="I21" s="4"/>
      <c r="J21" s="4">
        <v>37.682373069999997</v>
      </c>
    </row>
    <row r="22" spans="1:10" x14ac:dyDescent="0.25">
      <c r="A22">
        <v>752</v>
      </c>
      <c r="B22" s="3" t="str">
        <f t="shared" si="1"/>
        <v>LE07_L1TP_231073_20040616_20200915_02_T1</v>
      </c>
      <c r="C22" t="s">
        <v>1503</v>
      </c>
      <c r="D22" t="str">
        <f t="shared" si="0"/>
        <v>7</v>
      </c>
      <c r="E22" s="1">
        <v>38154</v>
      </c>
      <c r="F22" s="4">
        <v>9</v>
      </c>
      <c r="G22" s="4"/>
      <c r="H22" s="4">
        <v>38.457754999999999</v>
      </c>
      <c r="I22" s="4"/>
      <c r="J22" s="4">
        <v>37.108086360000001</v>
      </c>
    </row>
    <row r="23" spans="1:10" x14ac:dyDescent="0.25">
      <c r="A23">
        <v>2188</v>
      </c>
      <c r="B23" s="3" t="str">
        <f t="shared" si="1"/>
        <v>LC08_L1TP_231073_20170714_20200903_02_T1</v>
      </c>
      <c r="C23" t="s">
        <v>1634</v>
      </c>
      <c r="D23" t="str">
        <f t="shared" si="0"/>
        <v>8</v>
      </c>
      <c r="E23" s="1">
        <v>42930</v>
      </c>
      <c r="F23" s="4">
        <v>4.6100000000000003</v>
      </c>
      <c r="G23" s="4">
        <v>38.558661919999999</v>
      </c>
      <c r="H23" s="4">
        <f>G23</f>
        <v>38.558661919999999</v>
      </c>
      <c r="I23" s="4">
        <v>39.378118749999999</v>
      </c>
      <c r="J23" s="4"/>
    </row>
    <row r="24" spans="1:10" x14ac:dyDescent="0.25">
      <c r="A24">
        <v>769</v>
      </c>
      <c r="B24" s="3" t="str">
        <f t="shared" si="1"/>
        <v>LE07_L1TP_231073_20010624_20200917_02_T1</v>
      </c>
      <c r="C24" t="s">
        <v>1520</v>
      </c>
      <c r="D24" t="str">
        <f t="shared" si="0"/>
        <v>7</v>
      </c>
      <c r="E24" s="1">
        <v>37066</v>
      </c>
      <c r="F24" s="4">
        <v>0</v>
      </c>
      <c r="G24" s="4"/>
      <c r="H24" s="4">
        <v>38.685519429999999</v>
      </c>
      <c r="I24" s="4"/>
      <c r="J24" s="4">
        <v>36.929576789999999</v>
      </c>
    </row>
    <row r="25" spans="1:10" x14ac:dyDescent="0.25">
      <c r="A25">
        <v>3493</v>
      </c>
      <c r="B25" s="3" t="str">
        <f t="shared" si="1"/>
        <v>LT05_L1GS_231073_20050611_20200902_02_T2</v>
      </c>
      <c r="C25" t="s">
        <v>1732</v>
      </c>
      <c r="D25" t="str">
        <f t="shared" si="0"/>
        <v>5</v>
      </c>
      <c r="E25" s="1">
        <v>38514</v>
      </c>
      <c r="F25" s="4">
        <v>0</v>
      </c>
      <c r="G25" s="4"/>
      <c r="H25" s="4">
        <v>38.72900387</v>
      </c>
      <c r="I25" s="4"/>
      <c r="J25" s="4">
        <v>37.288559749999997</v>
      </c>
    </row>
    <row r="26" spans="1:10" x14ac:dyDescent="0.25">
      <c r="A26">
        <v>3498</v>
      </c>
      <c r="B26" s="3" t="str">
        <f t="shared" si="1"/>
        <v>LT05_L1TP_231073_20090622_20200827_02_T1</v>
      </c>
      <c r="C26" t="s">
        <v>1737</v>
      </c>
      <c r="D26" t="str">
        <f t="shared" si="0"/>
        <v>5</v>
      </c>
      <c r="E26" s="1">
        <v>39986</v>
      </c>
      <c r="F26" s="4">
        <v>6</v>
      </c>
      <c r="G26" s="4"/>
      <c r="H26" s="4">
        <v>38.79963291</v>
      </c>
      <c r="I26" s="4"/>
      <c r="J26" s="4">
        <v>36.831655050000002</v>
      </c>
    </row>
    <row r="27" spans="1:10" x14ac:dyDescent="0.25">
      <c r="A27">
        <v>2183</v>
      </c>
      <c r="B27" s="3" t="str">
        <f t="shared" si="1"/>
        <v>LC08_L1TP_231073_20180514_20201015_02_T1</v>
      </c>
      <c r="C27" t="s">
        <v>1629</v>
      </c>
      <c r="D27" t="str">
        <f t="shared" si="0"/>
        <v>8</v>
      </c>
      <c r="E27" s="1">
        <v>43234</v>
      </c>
      <c r="F27" s="4">
        <v>5.8</v>
      </c>
      <c r="G27" s="4">
        <v>38.861302590000001</v>
      </c>
      <c r="H27" s="4">
        <f>G27</f>
        <v>38.861302590000001</v>
      </c>
      <c r="I27" s="4">
        <v>42.907410609999999</v>
      </c>
      <c r="J27" s="4"/>
    </row>
    <row r="28" spans="1:10" x14ac:dyDescent="0.25">
      <c r="A28">
        <v>843</v>
      </c>
      <c r="B28" s="3" t="str">
        <f t="shared" si="1"/>
        <v>LE07_L1TP_231073_20140714_20200906_02_T1</v>
      </c>
      <c r="C28" t="s">
        <v>1594</v>
      </c>
      <c r="D28" t="str">
        <f t="shared" si="0"/>
        <v>7</v>
      </c>
      <c r="E28" s="1">
        <v>41834</v>
      </c>
      <c r="F28" s="4">
        <v>4</v>
      </c>
      <c r="G28" s="4"/>
      <c r="H28" s="4">
        <v>39.061748770000001</v>
      </c>
      <c r="I28" s="4"/>
      <c r="J28" s="4">
        <v>38.996811389999998</v>
      </c>
    </row>
    <row r="29" spans="1:10" x14ac:dyDescent="0.25">
      <c r="A29">
        <v>782</v>
      </c>
      <c r="B29" s="3" t="str">
        <f t="shared" si="1"/>
        <v>LE07_L1TP_231073_20020627_20200916_02_T1</v>
      </c>
      <c r="C29" t="s">
        <v>1533</v>
      </c>
      <c r="D29" t="str">
        <f t="shared" si="0"/>
        <v>7</v>
      </c>
      <c r="E29" s="1">
        <v>37434</v>
      </c>
      <c r="F29" s="4">
        <v>1</v>
      </c>
      <c r="G29" s="4"/>
      <c r="H29" s="4">
        <v>39.119698620000001</v>
      </c>
      <c r="I29" s="4"/>
      <c r="J29" s="4">
        <v>36.751907009999996</v>
      </c>
    </row>
    <row r="30" spans="1:10" x14ac:dyDescent="0.25">
      <c r="A30">
        <v>837</v>
      </c>
      <c r="B30" s="3" t="str">
        <f t="shared" si="1"/>
        <v>LE07_L1TP_231073_20130711_20200907_02_T1</v>
      </c>
      <c r="C30" t="s">
        <v>1588</v>
      </c>
      <c r="D30" t="str">
        <f t="shared" si="0"/>
        <v>7</v>
      </c>
      <c r="E30" s="1">
        <v>41466</v>
      </c>
      <c r="F30" s="4">
        <v>9</v>
      </c>
      <c r="G30" s="4"/>
      <c r="H30" s="4">
        <v>39.124639109999997</v>
      </c>
      <c r="I30" s="4"/>
      <c r="J30" s="4">
        <v>38.431267050000002</v>
      </c>
    </row>
    <row r="31" spans="1:10" x14ac:dyDescent="0.25">
      <c r="A31">
        <v>824</v>
      </c>
      <c r="B31" s="3" t="str">
        <f t="shared" si="1"/>
        <v>LE07_L1TP_231073_20190525_20200825_02_T1</v>
      </c>
      <c r="C31" t="s">
        <v>1575</v>
      </c>
      <c r="D31" t="str">
        <f t="shared" si="0"/>
        <v>7</v>
      </c>
      <c r="E31" s="1">
        <v>43610</v>
      </c>
      <c r="F31" s="4">
        <v>0</v>
      </c>
      <c r="G31" s="4"/>
      <c r="H31" s="4">
        <v>39.168492190000002</v>
      </c>
      <c r="I31" s="4"/>
      <c r="J31" s="4">
        <v>39.790491189999997</v>
      </c>
    </row>
    <row r="32" spans="1:10" x14ac:dyDescent="0.25">
      <c r="A32">
        <v>799</v>
      </c>
      <c r="B32" s="3" t="str">
        <f t="shared" si="1"/>
        <v>LE07_L1TP_231073_20170722_20200831_02_T1</v>
      </c>
      <c r="C32" t="s">
        <v>1550</v>
      </c>
      <c r="D32" t="str">
        <f t="shared" si="0"/>
        <v>7</v>
      </c>
      <c r="E32" s="1">
        <v>42938</v>
      </c>
      <c r="F32" s="4">
        <v>0</v>
      </c>
      <c r="G32" s="4"/>
      <c r="H32" s="4">
        <v>39.252689820000001</v>
      </c>
      <c r="I32" s="4"/>
      <c r="J32" s="4">
        <v>40.794411240000002</v>
      </c>
    </row>
    <row r="33" spans="1:10" x14ac:dyDescent="0.25">
      <c r="A33">
        <v>777</v>
      </c>
      <c r="B33" s="3" t="str">
        <f t="shared" si="1"/>
        <v>LE07_L1TP_231073_20110519_20200910_02_T1</v>
      </c>
      <c r="C33" t="s">
        <v>1528</v>
      </c>
      <c r="D33" t="str">
        <f t="shared" si="0"/>
        <v>7</v>
      </c>
      <c r="E33" s="1">
        <v>40682</v>
      </c>
      <c r="F33" s="4">
        <v>7</v>
      </c>
      <c r="G33" s="4"/>
      <c r="H33" s="4">
        <v>39.325051420000001</v>
      </c>
      <c r="I33" s="4"/>
      <c r="J33" s="4">
        <v>41.24119658</v>
      </c>
    </row>
    <row r="34" spans="1:10" x14ac:dyDescent="0.25">
      <c r="A34">
        <v>779</v>
      </c>
      <c r="B34" s="3" t="str">
        <f t="shared" si="1"/>
        <v>LE07_L1TP_231073_20020526_20200916_02_T1</v>
      </c>
      <c r="C34" t="s">
        <v>1530</v>
      </c>
      <c r="D34" t="str">
        <f t="shared" si="0"/>
        <v>7</v>
      </c>
      <c r="E34" s="1">
        <v>37402</v>
      </c>
      <c r="F34" s="4">
        <v>4</v>
      </c>
      <c r="G34" s="4"/>
      <c r="H34" s="4">
        <v>39.480793419999998</v>
      </c>
      <c r="I34" s="4"/>
      <c r="J34" s="4">
        <v>39.333700479999997</v>
      </c>
    </row>
    <row r="35" spans="1:10" x14ac:dyDescent="0.25">
      <c r="A35">
        <v>786</v>
      </c>
      <c r="B35" s="3" t="str">
        <f t="shared" si="1"/>
        <v>LE07_L1TP_231073_20000707_20200918_02_T1</v>
      </c>
      <c r="C35" t="s">
        <v>1537</v>
      </c>
      <c r="D35" t="str">
        <f t="shared" si="0"/>
        <v>7</v>
      </c>
      <c r="E35" s="1">
        <v>36714</v>
      </c>
      <c r="F35" s="4">
        <v>1</v>
      </c>
      <c r="G35" s="4"/>
      <c r="H35" s="4">
        <v>39.508315160000002</v>
      </c>
      <c r="I35" s="4"/>
      <c r="J35" s="4">
        <v>37.545392489999998</v>
      </c>
    </row>
    <row r="36" spans="1:10" x14ac:dyDescent="0.25">
      <c r="A36">
        <v>3494</v>
      </c>
      <c r="B36" s="3" t="str">
        <f t="shared" si="1"/>
        <v>LT05_L1TP_231073_20050526_20200902_02_T1</v>
      </c>
      <c r="C36" t="s">
        <v>1733</v>
      </c>
      <c r="D36" t="str">
        <f t="shared" si="0"/>
        <v>5</v>
      </c>
      <c r="E36" s="1">
        <v>38498</v>
      </c>
      <c r="F36" s="4">
        <v>0</v>
      </c>
      <c r="G36" s="4"/>
      <c r="H36" s="4">
        <v>39.727996220000001</v>
      </c>
      <c r="I36" s="4"/>
      <c r="J36" s="4">
        <v>39.124551789999998</v>
      </c>
    </row>
    <row r="37" spans="1:10" x14ac:dyDescent="0.25">
      <c r="A37">
        <v>2161</v>
      </c>
      <c r="B37" s="3" t="str">
        <f t="shared" si="1"/>
        <v>LC08_L1TP_231073_20140722_20200911_02_T1</v>
      </c>
      <c r="C37" t="s">
        <v>1607</v>
      </c>
      <c r="D37" t="str">
        <f t="shared" si="0"/>
        <v>8</v>
      </c>
      <c r="E37" s="1">
        <v>41842</v>
      </c>
      <c r="F37" s="4">
        <v>3.5</v>
      </c>
      <c r="G37" s="4">
        <v>39.830755740000001</v>
      </c>
      <c r="H37" s="4">
        <f>G37</f>
        <v>39.830755740000001</v>
      </c>
      <c r="I37" s="4">
        <v>40.356705810000001</v>
      </c>
      <c r="J37" s="4"/>
    </row>
    <row r="38" spans="1:10" x14ac:dyDescent="0.25">
      <c r="A38">
        <v>760</v>
      </c>
      <c r="B38" s="3" t="str">
        <f t="shared" si="1"/>
        <v>LE07_L1TP_231073_20060708_20200914_02_T1</v>
      </c>
      <c r="C38" t="s">
        <v>1511</v>
      </c>
      <c r="D38" t="str">
        <f t="shared" si="0"/>
        <v>7</v>
      </c>
      <c r="E38" s="1">
        <v>38906</v>
      </c>
      <c r="F38" s="4">
        <v>0</v>
      </c>
      <c r="G38" s="4"/>
      <c r="H38" s="4">
        <v>40.008273189999997</v>
      </c>
      <c r="I38" s="4"/>
      <c r="J38" s="4">
        <v>37.272387639999998</v>
      </c>
    </row>
    <row r="39" spans="1:10" x14ac:dyDescent="0.25">
      <c r="A39">
        <v>771</v>
      </c>
      <c r="B39" s="3" t="str">
        <f t="shared" si="1"/>
        <v>LE07_L1TP_231073_20010710_20200917_02_T1</v>
      </c>
      <c r="C39" t="s">
        <v>1522</v>
      </c>
      <c r="D39" t="str">
        <f t="shared" si="0"/>
        <v>7</v>
      </c>
      <c r="E39" s="1">
        <v>37082</v>
      </c>
      <c r="F39" s="4">
        <v>5</v>
      </c>
      <c r="G39" s="4"/>
      <c r="H39" s="4">
        <v>40.354891029999997</v>
      </c>
      <c r="I39" s="4"/>
      <c r="J39" s="4">
        <v>37.397542440000002</v>
      </c>
    </row>
    <row r="40" spans="1:10" x14ac:dyDescent="0.25">
      <c r="A40">
        <v>2174</v>
      </c>
      <c r="B40" s="3" t="str">
        <f t="shared" si="1"/>
        <v>LC08_L1TP_231073_20210725_20210803_02_T1</v>
      </c>
      <c r="C40" t="s">
        <v>1620</v>
      </c>
      <c r="D40" t="str">
        <f t="shared" si="0"/>
        <v>8</v>
      </c>
      <c r="E40" s="1">
        <v>44402</v>
      </c>
      <c r="F40" s="4">
        <v>5.85</v>
      </c>
      <c r="G40" s="4">
        <v>40.413275579999997</v>
      </c>
      <c r="H40" s="4">
        <f>G40</f>
        <v>40.413275579999997</v>
      </c>
      <c r="I40" s="4">
        <v>40.886567620000001</v>
      </c>
      <c r="J40" s="4"/>
    </row>
    <row r="41" spans="1:10" x14ac:dyDescent="0.25">
      <c r="A41">
        <v>739</v>
      </c>
      <c r="B41" s="3" t="str">
        <f t="shared" si="1"/>
        <v>LE07_L1TP_231073_20050518_20200915_02_T1</v>
      </c>
      <c r="C41" t="s">
        <v>1490</v>
      </c>
      <c r="D41" t="str">
        <f t="shared" si="0"/>
        <v>7</v>
      </c>
      <c r="E41" s="1">
        <v>38490</v>
      </c>
      <c r="F41" s="4">
        <v>8</v>
      </c>
      <c r="G41" s="4"/>
      <c r="H41" s="4">
        <v>40.43165939</v>
      </c>
      <c r="I41" s="4"/>
      <c r="J41" s="4">
        <v>40.65992567</v>
      </c>
    </row>
    <row r="42" spans="1:10" x14ac:dyDescent="0.25">
      <c r="A42">
        <v>3464</v>
      </c>
      <c r="B42" s="3" t="str">
        <f t="shared" si="1"/>
        <v>LT05_L1TP_231073_20070719_20200830_02_T1</v>
      </c>
      <c r="C42" t="s">
        <v>1703</v>
      </c>
      <c r="D42" t="str">
        <f t="shared" si="0"/>
        <v>5</v>
      </c>
      <c r="E42" s="1">
        <v>39282</v>
      </c>
      <c r="F42" s="4">
        <v>0</v>
      </c>
      <c r="G42" s="4"/>
      <c r="H42" s="4">
        <v>40.68379084</v>
      </c>
      <c r="I42" s="4"/>
      <c r="J42" s="4">
        <v>38.946536500000001</v>
      </c>
    </row>
    <row r="43" spans="1:10" x14ac:dyDescent="0.25">
      <c r="A43">
        <v>822</v>
      </c>
      <c r="B43" s="3" t="str">
        <f t="shared" si="1"/>
        <v>LE07_L1TP_231073_20190712_20200825_02_T1</v>
      </c>
      <c r="C43" t="s">
        <v>1573</v>
      </c>
      <c r="D43" t="str">
        <f t="shared" si="0"/>
        <v>7</v>
      </c>
      <c r="E43" s="1">
        <v>43658</v>
      </c>
      <c r="F43" s="4">
        <v>8</v>
      </c>
      <c r="G43" s="4"/>
      <c r="H43" s="4">
        <v>40.727173049999998</v>
      </c>
      <c r="I43" s="4"/>
      <c r="J43" s="4">
        <v>37.432996359999997</v>
      </c>
    </row>
    <row r="44" spans="1:10" x14ac:dyDescent="0.25">
      <c r="A44">
        <v>3450</v>
      </c>
      <c r="B44" s="3" t="str">
        <f t="shared" si="1"/>
        <v>LT05_L1TP_231073_20060513_20200901_02_T1</v>
      </c>
      <c r="C44" t="s">
        <v>1689</v>
      </c>
      <c r="D44" t="str">
        <f t="shared" si="0"/>
        <v>5</v>
      </c>
      <c r="E44" s="1">
        <v>38850</v>
      </c>
      <c r="F44" s="4">
        <v>1</v>
      </c>
      <c r="G44" s="4"/>
      <c r="H44" s="4">
        <v>40.827553170000002</v>
      </c>
      <c r="I44" s="4"/>
      <c r="J44" s="4">
        <v>42.048823110000001</v>
      </c>
    </row>
    <row r="45" spans="1:10" x14ac:dyDescent="0.25">
      <c r="A45">
        <v>784</v>
      </c>
      <c r="B45" s="3" t="str">
        <f t="shared" si="1"/>
        <v>LE07_L1TP_231073_20080713_20200912_02_T1</v>
      </c>
      <c r="C45" t="s">
        <v>1535</v>
      </c>
      <c r="D45" t="str">
        <f t="shared" si="0"/>
        <v>7</v>
      </c>
      <c r="E45" s="1">
        <v>39642</v>
      </c>
      <c r="F45" s="4">
        <v>7</v>
      </c>
      <c r="G45" s="4"/>
      <c r="H45" s="4">
        <v>40.878073980000003</v>
      </c>
      <c r="I45" s="4"/>
      <c r="J45" s="4">
        <v>37.639846319999997</v>
      </c>
    </row>
    <row r="46" spans="1:10" x14ac:dyDescent="0.25">
      <c r="A46">
        <v>3479</v>
      </c>
      <c r="B46" s="3" t="str">
        <f t="shared" si="1"/>
        <v>LT05_L1GS_231073_19980608_20200909_02_T2</v>
      </c>
      <c r="C46" t="s">
        <v>1718</v>
      </c>
      <c r="D46" t="str">
        <f t="shared" si="0"/>
        <v>5</v>
      </c>
      <c r="E46" s="1">
        <v>35954</v>
      </c>
      <c r="F46" s="4">
        <v>7</v>
      </c>
      <c r="G46" s="4"/>
      <c r="H46" s="4">
        <v>40.890097900000001</v>
      </c>
      <c r="I46" s="4"/>
      <c r="J46" s="4">
        <v>36.108378870000003</v>
      </c>
    </row>
    <row r="47" spans="1:10" x14ac:dyDescent="0.25">
      <c r="A47">
        <v>781</v>
      </c>
      <c r="B47" s="3" t="str">
        <f t="shared" si="1"/>
        <v>LE07_L1TP_231073_20020713_20200916_02_T1</v>
      </c>
      <c r="C47" t="s">
        <v>1532</v>
      </c>
      <c r="D47" t="str">
        <f t="shared" si="0"/>
        <v>7</v>
      </c>
      <c r="E47" s="1">
        <v>37450</v>
      </c>
      <c r="F47" s="4">
        <v>3</v>
      </c>
      <c r="G47" s="4"/>
      <c r="H47" s="4">
        <v>40.96880384</v>
      </c>
      <c r="I47" s="4"/>
      <c r="J47" s="4">
        <v>37.475230740000001</v>
      </c>
    </row>
    <row r="48" spans="1:10" x14ac:dyDescent="0.25">
      <c r="A48">
        <v>835</v>
      </c>
      <c r="B48" s="3" t="str">
        <f t="shared" si="1"/>
        <v>LE07_L1TP_231073_20130508_20200907_02_T1</v>
      </c>
      <c r="C48" t="s">
        <v>1586</v>
      </c>
      <c r="D48" t="str">
        <f t="shared" si="0"/>
        <v>7</v>
      </c>
      <c r="E48" s="1">
        <v>41402</v>
      </c>
      <c r="F48" s="4">
        <v>0</v>
      </c>
      <c r="G48" s="4"/>
      <c r="H48" s="4">
        <v>40.971370999999998</v>
      </c>
      <c r="I48" s="4"/>
      <c r="J48" s="4">
        <v>43.537311510000002</v>
      </c>
    </row>
    <row r="49" spans="1:10" x14ac:dyDescent="0.25">
      <c r="A49">
        <v>3490</v>
      </c>
      <c r="B49" s="3" t="str">
        <f t="shared" si="1"/>
        <v>LT05_L1TP_231073_20050713_20200902_02_T1</v>
      </c>
      <c r="C49" t="s">
        <v>1729</v>
      </c>
      <c r="D49" t="str">
        <f t="shared" si="0"/>
        <v>5</v>
      </c>
      <c r="E49" s="1">
        <v>38546</v>
      </c>
      <c r="F49" s="4">
        <v>0</v>
      </c>
      <c r="G49" s="4"/>
      <c r="H49" s="4">
        <v>41.152211700000002</v>
      </c>
      <c r="I49" s="4"/>
      <c r="J49" s="4">
        <v>37.416949600000002</v>
      </c>
    </row>
    <row r="50" spans="1:10" x14ac:dyDescent="0.25">
      <c r="A50">
        <v>3412</v>
      </c>
      <c r="B50" s="3" t="str">
        <f t="shared" si="1"/>
        <v>LT05_L1TP_231073_19990627_20200907_02_T1</v>
      </c>
      <c r="C50" t="s">
        <v>1651</v>
      </c>
      <c r="D50" t="str">
        <f t="shared" si="0"/>
        <v>5</v>
      </c>
      <c r="E50" s="1">
        <v>36338</v>
      </c>
      <c r="F50" s="4">
        <v>6</v>
      </c>
      <c r="G50" s="4"/>
      <c r="H50" s="4">
        <v>41.297716540000003</v>
      </c>
      <c r="I50" s="4"/>
      <c r="J50" s="4">
        <v>35.16698427</v>
      </c>
    </row>
    <row r="51" spans="1:10" x14ac:dyDescent="0.25">
      <c r="A51">
        <v>745</v>
      </c>
      <c r="B51" s="3" t="str">
        <f t="shared" si="1"/>
        <v>LE07_L1TP_231073_20120724_20200908_02_T1</v>
      </c>
      <c r="C51" t="s">
        <v>1496</v>
      </c>
      <c r="D51" t="str">
        <f t="shared" si="0"/>
        <v>7</v>
      </c>
      <c r="E51" s="1">
        <v>41114</v>
      </c>
      <c r="F51" s="4">
        <v>1</v>
      </c>
      <c r="G51" s="4"/>
      <c r="H51" s="4">
        <v>41.459452679999998</v>
      </c>
      <c r="I51" s="4"/>
      <c r="J51" s="4">
        <v>39.950145079999999</v>
      </c>
    </row>
    <row r="52" spans="1:10" x14ac:dyDescent="0.25">
      <c r="A52">
        <v>3406</v>
      </c>
      <c r="B52" s="3" t="str">
        <f t="shared" si="1"/>
        <v>LT05_L1TP_231073_20000629_20200906_02_T1</v>
      </c>
      <c r="C52" t="s">
        <v>1645</v>
      </c>
      <c r="D52" t="str">
        <f t="shared" si="0"/>
        <v>5</v>
      </c>
      <c r="E52" s="1">
        <v>36706</v>
      </c>
      <c r="F52" s="4">
        <v>2</v>
      </c>
      <c r="G52" s="4"/>
      <c r="H52" s="4">
        <v>41.846363879999998</v>
      </c>
      <c r="I52" s="4"/>
      <c r="J52" s="4">
        <v>34.958261640000003</v>
      </c>
    </row>
    <row r="53" spans="1:10" x14ac:dyDescent="0.25">
      <c r="A53">
        <v>814</v>
      </c>
      <c r="B53" s="3" t="str">
        <f t="shared" si="1"/>
        <v>LE07_L1TP_231073_20160804_20200902_02_T1</v>
      </c>
      <c r="C53" t="s">
        <v>1565</v>
      </c>
      <c r="D53" t="str">
        <f t="shared" si="0"/>
        <v>7</v>
      </c>
      <c r="E53" s="1">
        <v>42586</v>
      </c>
      <c r="F53" s="4">
        <v>0</v>
      </c>
      <c r="G53" s="4"/>
      <c r="H53" s="4">
        <v>41.865217860000001</v>
      </c>
      <c r="I53" s="4"/>
      <c r="J53" s="4">
        <v>43.260872800000001</v>
      </c>
    </row>
    <row r="54" spans="1:10" x14ac:dyDescent="0.25">
      <c r="A54">
        <v>840</v>
      </c>
      <c r="B54" s="3" t="str">
        <f t="shared" si="1"/>
        <v>LE07_L1TP_231073_20130727_20200907_02_T1</v>
      </c>
      <c r="C54" t="s">
        <v>1591</v>
      </c>
      <c r="D54" t="str">
        <f t="shared" si="0"/>
        <v>7</v>
      </c>
      <c r="E54" s="1">
        <v>41482</v>
      </c>
      <c r="F54" s="4">
        <v>0</v>
      </c>
      <c r="G54" s="4"/>
      <c r="H54" s="4">
        <v>41.87705382</v>
      </c>
      <c r="I54" s="4"/>
      <c r="J54" s="4">
        <v>40.486369000000003</v>
      </c>
    </row>
    <row r="55" spans="1:10" x14ac:dyDescent="0.25">
      <c r="A55">
        <v>842</v>
      </c>
      <c r="B55" s="3" t="str">
        <f t="shared" si="1"/>
        <v>LE07_L1TP_231073_20140730_20200906_02_T1</v>
      </c>
      <c r="C55" t="s">
        <v>1593</v>
      </c>
      <c r="D55" t="str">
        <f t="shared" si="0"/>
        <v>7</v>
      </c>
      <c r="E55" s="1">
        <v>41850</v>
      </c>
      <c r="F55" s="4">
        <v>1</v>
      </c>
      <c r="G55" s="4"/>
      <c r="H55" s="4">
        <v>41.918030909999999</v>
      </c>
      <c r="I55" s="4"/>
      <c r="J55" s="4">
        <v>41.334695949999997</v>
      </c>
    </row>
    <row r="56" spans="1:10" x14ac:dyDescent="0.25">
      <c r="A56">
        <v>832</v>
      </c>
      <c r="B56" s="3" t="str">
        <f t="shared" si="1"/>
        <v>LE07_L1TP_231073_20150802_20200904_02_T1</v>
      </c>
      <c r="C56" t="s">
        <v>1583</v>
      </c>
      <c r="D56" t="str">
        <f t="shared" si="0"/>
        <v>7</v>
      </c>
      <c r="E56" s="1">
        <v>42218</v>
      </c>
      <c r="F56" s="4">
        <v>1</v>
      </c>
      <c r="G56" s="4"/>
      <c r="H56" s="4">
        <v>41.96892897</v>
      </c>
      <c r="I56" s="4"/>
      <c r="J56" s="4">
        <v>42.224759280000001</v>
      </c>
    </row>
    <row r="57" spans="1:10" x14ac:dyDescent="0.25">
      <c r="A57">
        <v>764</v>
      </c>
      <c r="B57" s="3" t="str">
        <f t="shared" si="1"/>
        <v>LE07_L1TP_231073_20200612_20200823_02_T1</v>
      </c>
      <c r="C57" t="s">
        <v>1515</v>
      </c>
      <c r="D57" t="str">
        <f t="shared" si="0"/>
        <v>7</v>
      </c>
      <c r="E57" s="1">
        <v>43994</v>
      </c>
      <c r="F57" s="4">
        <v>5</v>
      </c>
      <c r="G57" s="4"/>
      <c r="H57" s="4">
        <v>41.986518070000002</v>
      </c>
      <c r="I57" s="4"/>
      <c r="J57" s="4">
        <v>34.799185280000003</v>
      </c>
    </row>
    <row r="58" spans="1:10" x14ac:dyDescent="0.25">
      <c r="A58">
        <v>741</v>
      </c>
      <c r="B58" s="3" t="str">
        <f t="shared" si="1"/>
        <v>LE07_L1TP_231073_20050721_20200914_02_T1</v>
      </c>
      <c r="C58" t="s">
        <v>1492</v>
      </c>
      <c r="D58" t="str">
        <f t="shared" si="0"/>
        <v>7</v>
      </c>
      <c r="E58" s="1">
        <v>38554</v>
      </c>
      <c r="F58" s="4">
        <v>2</v>
      </c>
      <c r="G58" s="4"/>
      <c r="H58" s="4">
        <v>42.13550206</v>
      </c>
      <c r="I58" s="4"/>
      <c r="J58" s="4">
        <v>38.55172589</v>
      </c>
    </row>
    <row r="59" spans="1:10" x14ac:dyDescent="0.25">
      <c r="A59">
        <v>3430</v>
      </c>
      <c r="B59" s="3" t="str">
        <f t="shared" si="1"/>
        <v>LT05_L1TP_231073_19880612_20200917_02_T1</v>
      </c>
      <c r="C59" t="s">
        <v>1669</v>
      </c>
      <c r="D59" t="str">
        <f t="shared" si="0"/>
        <v>5</v>
      </c>
      <c r="E59" s="1">
        <v>32306</v>
      </c>
      <c r="F59" s="4">
        <v>4</v>
      </c>
      <c r="G59" s="4"/>
      <c r="H59" s="4">
        <v>42.312782200000001</v>
      </c>
      <c r="I59" s="4"/>
      <c r="J59" s="4">
        <v>34.578663079999998</v>
      </c>
    </row>
    <row r="60" spans="1:10" x14ac:dyDescent="0.25">
      <c r="A60">
        <v>3478</v>
      </c>
      <c r="B60" s="3" t="str">
        <f t="shared" si="1"/>
        <v>LT05_L1GS_231073_19980523_20200909_02_T2</v>
      </c>
      <c r="C60" t="s">
        <v>1717</v>
      </c>
      <c r="D60" t="str">
        <f t="shared" si="0"/>
        <v>5</v>
      </c>
      <c r="E60" s="1">
        <v>35938</v>
      </c>
      <c r="F60" s="4">
        <v>9</v>
      </c>
      <c r="G60" s="4"/>
      <c r="H60" s="4">
        <v>42.34448622</v>
      </c>
      <c r="I60" s="4"/>
      <c r="J60" s="4">
        <v>38.095500029999997</v>
      </c>
    </row>
    <row r="61" spans="1:10" x14ac:dyDescent="0.25">
      <c r="A61">
        <v>778</v>
      </c>
      <c r="B61" s="3" t="str">
        <f t="shared" si="1"/>
        <v>LE07_L1TP_231073_20020510_20200916_02_T1</v>
      </c>
      <c r="C61" t="s">
        <v>1529</v>
      </c>
      <c r="D61" t="str">
        <f t="shared" si="0"/>
        <v>7</v>
      </c>
      <c r="E61" s="1">
        <v>37386</v>
      </c>
      <c r="F61" s="4">
        <v>9</v>
      </c>
      <c r="G61" s="4"/>
      <c r="H61" s="4">
        <v>42.363542789999997</v>
      </c>
      <c r="I61" s="4"/>
      <c r="J61" s="4">
        <v>42.060188160000003</v>
      </c>
    </row>
    <row r="62" spans="1:10" x14ac:dyDescent="0.25">
      <c r="A62">
        <v>805</v>
      </c>
      <c r="B62" s="3" t="str">
        <f t="shared" si="1"/>
        <v>LE07_L1TP_231073_20170807_20200830_02_T1</v>
      </c>
      <c r="C62" t="s">
        <v>1556</v>
      </c>
      <c r="D62" t="str">
        <f t="shared" si="0"/>
        <v>7</v>
      </c>
      <c r="E62" s="1">
        <v>42954</v>
      </c>
      <c r="F62" s="4">
        <v>0</v>
      </c>
      <c r="G62" s="4"/>
      <c r="H62" s="4">
        <v>42.510914739999997</v>
      </c>
      <c r="I62" s="4"/>
      <c r="J62" s="4">
        <v>43.867079799999999</v>
      </c>
    </row>
    <row r="63" spans="1:10" x14ac:dyDescent="0.25">
      <c r="A63">
        <v>2173</v>
      </c>
      <c r="B63" s="3" t="str">
        <f t="shared" si="1"/>
        <v>LC08_L1TP_231073_20190805_20200827_02_T1</v>
      </c>
      <c r="C63" t="s">
        <v>1619</v>
      </c>
      <c r="D63" t="str">
        <f t="shared" si="0"/>
        <v>8</v>
      </c>
      <c r="E63" s="1">
        <v>43682</v>
      </c>
      <c r="F63" s="4">
        <v>0</v>
      </c>
      <c r="G63" s="4">
        <v>42.55643122</v>
      </c>
      <c r="H63" s="4">
        <f>G63</f>
        <v>42.55643122</v>
      </c>
      <c r="I63" s="4">
        <v>42.914538890000003</v>
      </c>
      <c r="J63" s="4"/>
    </row>
    <row r="64" spans="1:10" x14ac:dyDescent="0.25">
      <c r="A64">
        <v>3489</v>
      </c>
      <c r="B64" s="3" t="str">
        <f t="shared" si="1"/>
        <v>LT05_L1TP_231073_20050510_20200902_02_T1</v>
      </c>
      <c r="C64" t="s">
        <v>1728</v>
      </c>
      <c r="D64" t="str">
        <f t="shared" si="0"/>
        <v>5</v>
      </c>
      <c r="E64" s="1">
        <v>38482</v>
      </c>
      <c r="F64" s="4">
        <v>6</v>
      </c>
      <c r="G64" s="4"/>
      <c r="H64" s="4">
        <v>42.604640289999999</v>
      </c>
      <c r="I64" s="4"/>
      <c r="J64" s="4">
        <v>41.803149879999999</v>
      </c>
    </row>
    <row r="65" spans="1:10" x14ac:dyDescent="0.25">
      <c r="A65">
        <v>3443</v>
      </c>
      <c r="B65" s="3" t="str">
        <f t="shared" si="1"/>
        <v>LT05_L1TP_231073_19970621_20200910_02_T1</v>
      </c>
      <c r="C65" t="s">
        <v>1682</v>
      </c>
      <c r="D65" t="str">
        <f t="shared" si="0"/>
        <v>5</v>
      </c>
      <c r="E65" s="1">
        <v>35602</v>
      </c>
      <c r="F65" s="4">
        <v>1</v>
      </c>
      <c r="G65" s="4"/>
      <c r="H65" s="4">
        <v>42.624499829999998</v>
      </c>
      <c r="I65" s="4"/>
      <c r="J65" s="4">
        <v>33.97122135</v>
      </c>
    </row>
    <row r="66" spans="1:10" x14ac:dyDescent="0.25">
      <c r="A66">
        <v>761</v>
      </c>
      <c r="B66" s="3" t="str">
        <f t="shared" si="1"/>
        <v>LE07_L1TP_231073_20200527_20200820_02_T1</v>
      </c>
      <c r="C66" t="s">
        <v>1512</v>
      </c>
      <c r="D66" t="str">
        <f t="shared" ref="D66:D129" si="2">MID(C66,4,1)</f>
        <v>7</v>
      </c>
      <c r="E66" s="1">
        <v>43978</v>
      </c>
      <c r="F66" s="4">
        <v>0</v>
      </c>
      <c r="G66" s="4"/>
      <c r="H66" s="4">
        <v>42.72393873</v>
      </c>
      <c r="I66" s="4"/>
      <c r="J66" s="4">
        <v>36.667592210000002</v>
      </c>
    </row>
    <row r="67" spans="1:10" x14ac:dyDescent="0.25">
      <c r="A67">
        <v>3448</v>
      </c>
      <c r="B67" s="3" t="str">
        <f t="shared" ref="B67:B130" si="3">HYPERLINK("https://landsatlook.usgs.gov/gen-browse?size=rrb&amp;type=refl&amp;product_id="&amp;C67,C67)</f>
        <v>LT05_L1TP_231073_19970605_20200910_02_T1</v>
      </c>
      <c r="C67" t="s">
        <v>1687</v>
      </c>
      <c r="D67" t="str">
        <f t="shared" si="2"/>
        <v>5</v>
      </c>
      <c r="E67" s="1">
        <v>35586</v>
      </c>
      <c r="F67" s="4">
        <v>9</v>
      </c>
      <c r="G67" s="4"/>
      <c r="H67" s="4">
        <v>42.798550689999999</v>
      </c>
      <c r="I67" s="4"/>
      <c r="J67" s="4">
        <v>35.023769219999998</v>
      </c>
    </row>
    <row r="68" spans="1:10" x14ac:dyDescent="0.25">
      <c r="A68">
        <v>3429</v>
      </c>
      <c r="B68" s="3" t="str">
        <f t="shared" si="3"/>
        <v>LT05_L1TP_231073_20030708_20200904_02_T1</v>
      </c>
      <c r="C68" t="s">
        <v>1668</v>
      </c>
      <c r="D68" t="str">
        <f t="shared" si="2"/>
        <v>5</v>
      </c>
      <c r="E68" s="1">
        <v>37810</v>
      </c>
      <c r="F68" s="4">
        <v>4</v>
      </c>
      <c r="G68" s="4"/>
      <c r="H68" s="4">
        <v>42.798850170000001</v>
      </c>
      <c r="I68" s="4"/>
      <c r="J68" s="4">
        <v>35.187606619999997</v>
      </c>
    </row>
    <row r="69" spans="1:10" x14ac:dyDescent="0.25">
      <c r="A69">
        <v>810</v>
      </c>
      <c r="B69" s="3" t="str">
        <f t="shared" si="3"/>
        <v>LE07_L1TP_231073_20070727_20200913_02_T1</v>
      </c>
      <c r="C69" t="s">
        <v>1561</v>
      </c>
      <c r="D69" t="str">
        <f t="shared" si="2"/>
        <v>7</v>
      </c>
      <c r="E69" s="1">
        <v>39290</v>
      </c>
      <c r="F69" s="4">
        <v>0</v>
      </c>
      <c r="G69" s="4"/>
      <c r="H69" s="4">
        <v>43.051162900000001</v>
      </c>
      <c r="I69" s="4"/>
      <c r="J69" s="4">
        <v>39.488518120000002</v>
      </c>
    </row>
    <row r="70" spans="1:10" x14ac:dyDescent="0.25">
      <c r="A70">
        <v>2155</v>
      </c>
      <c r="B70" s="3" t="str">
        <f t="shared" si="3"/>
        <v>LC08_L1TP_231073_20200807_20200916_02_T1</v>
      </c>
      <c r="C70" t="s">
        <v>1601</v>
      </c>
      <c r="D70" t="str">
        <f t="shared" si="2"/>
        <v>8</v>
      </c>
      <c r="E70" s="1">
        <v>44050</v>
      </c>
      <c r="F70" s="4">
        <v>9.16</v>
      </c>
      <c r="G70" s="4">
        <v>43.20175296</v>
      </c>
      <c r="H70" s="4">
        <f>G70</f>
        <v>43.20175296</v>
      </c>
      <c r="I70" s="4">
        <v>43.518493540000001</v>
      </c>
      <c r="J70" s="4"/>
    </row>
    <row r="71" spans="1:10" x14ac:dyDescent="0.25">
      <c r="A71">
        <v>3442</v>
      </c>
      <c r="B71" s="3" t="str">
        <f t="shared" si="3"/>
        <v>LT05_L1GS_231073_20010718_20200906_02_T2</v>
      </c>
      <c r="C71" t="s">
        <v>1681</v>
      </c>
      <c r="D71" t="str">
        <f t="shared" si="2"/>
        <v>5</v>
      </c>
      <c r="E71" s="1">
        <v>37090</v>
      </c>
      <c r="F71" s="4">
        <v>2</v>
      </c>
      <c r="G71" s="4"/>
      <c r="H71" s="4">
        <v>43.549167580000002</v>
      </c>
      <c r="I71" s="4"/>
      <c r="J71" s="4">
        <v>36.734427029999999</v>
      </c>
    </row>
    <row r="72" spans="1:10" x14ac:dyDescent="0.25">
      <c r="A72">
        <v>828</v>
      </c>
      <c r="B72" s="3" t="str">
        <f t="shared" si="3"/>
        <v>LE07_L1TP_231073_20190728_20200825_02_T1</v>
      </c>
      <c r="C72" t="s">
        <v>1579</v>
      </c>
      <c r="D72" t="str">
        <f t="shared" si="2"/>
        <v>7</v>
      </c>
      <c r="E72" s="1">
        <v>43674</v>
      </c>
      <c r="F72" s="4">
        <v>4</v>
      </c>
      <c r="G72" s="4"/>
      <c r="H72" s="4">
        <v>43.649511990000001</v>
      </c>
      <c r="I72" s="4"/>
      <c r="J72" s="4">
        <v>39.395930399999997</v>
      </c>
    </row>
    <row r="73" spans="1:10" x14ac:dyDescent="0.25">
      <c r="A73">
        <v>3405</v>
      </c>
      <c r="B73" s="3" t="str">
        <f t="shared" si="3"/>
        <v>LT05_L1TP_231073_20000715_20200907_02_T1</v>
      </c>
      <c r="C73" t="s">
        <v>1644</v>
      </c>
      <c r="D73" t="str">
        <f t="shared" si="2"/>
        <v>5</v>
      </c>
      <c r="E73" s="1">
        <v>36722</v>
      </c>
      <c r="F73" s="4">
        <v>4</v>
      </c>
      <c r="G73" s="4"/>
      <c r="H73" s="4">
        <v>43.794317939999999</v>
      </c>
      <c r="I73" s="4"/>
      <c r="J73" s="4">
        <v>35.887111879999999</v>
      </c>
    </row>
    <row r="74" spans="1:10" x14ac:dyDescent="0.25">
      <c r="A74">
        <v>3466</v>
      </c>
      <c r="B74" s="3" t="str">
        <f t="shared" si="3"/>
        <v>LT05_L1TP_231073_20070430_20200830_02_T1</v>
      </c>
      <c r="C74" t="s">
        <v>1705</v>
      </c>
      <c r="D74" t="str">
        <f t="shared" si="2"/>
        <v>5</v>
      </c>
      <c r="E74" s="1">
        <v>39202</v>
      </c>
      <c r="F74" s="4">
        <v>0</v>
      </c>
      <c r="G74" s="4"/>
      <c r="H74" s="4">
        <v>43.89046183</v>
      </c>
      <c r="I74" s="4"/>
      <c r="J74" s="4">
        <v>45.012430569999999</v>
      </c>
    </row>
    <row r="75" spans="1:10" x14ac:dyDescent="0.25">
      <c r="A75">
        <v>3488</v>
      </c>
      <c r="B75" s="3" t="str">
        <f t="shared" si="3"/>
        <v>LT05_L1TP_231073_20050729_20200902_02_T1</v>
      </c>
      <c r="C75" t="s">
        <v>1727</v>
      </c>
      <c r="D75" t="str">
        <f t="shared" si="2"/>
        <v>5</v>
      </c>
      <c r="E75" s="1">
        <v>38562</v>
      </c>
      <c r="F75" s="4">
        <v>0</v>
      </c>
      <c r="G75" s="4"/>
      <c r="H75" s="4">
        <v>44.007650239999997</v>
      </c>
      <c r="I75" s="4"/>
      <c r="J75" s="4">
        <v>39.605055319999998</v>
      </c>
    </row>
    <row r="76" spans="1:10" x14ac:dyDescent="0.25">
      <c r="A76">
        <v>3483</v>
      </c>
      <c r="B76" s="3" t="str">
        <f t="shared" si="3"/>
        <v>LT05_L1TP_231073_19920623_20200914_02_T1</v>
      </c>
      <c r="C76" t="s">
        <v>1722</v>
      </c>
      <c r="D76" t="str">
        <f t="shared" si="2"/>
        <v>5</v>
      </c>
      <c r="E76" s="1">
        <v>33778</v>
      </c>
      <c r="F76" s="4">
        <v>8</v>
      </c>
      <c r="G76" s="4"/>
      <c r="H76" s="4">
        <v>44.023506740000002</v>
      </c>
      <c r="I76" s="4"/>
      <c r="J76" s="4">
        <v>32.846185249999998</v>
      </c>
    </row>
    <row r="77" spans="1:10" x14ac:dyDescent="0.25">
      <c r="A77">
        <v>792</v>
      </c>
      <c r="B77" s="3" t="str">
        <f t="shared" si="3"/>
        <v>LE07_L1TP_231073_20180810_20200829_02_T1</v>
      </c>
      <c r="C77" t="s">
        <v>1543</v>
      </c>
      <c r="D77" t="str">
        <f t="shared" si="2"/>
        <v>7</v>
      </c>
      <c r="E77" s="1">
        <v>43322</v>
      </c>
      <c r="F77" s="4">
        <v>0</v>
      </c>
      <c r="G77" s="4"/>
      <c r="H77" s="4">
        <v>44.110206980000001</v>
      </c>
      <c r="I77" s="4"/>
      <c r="J77" s="4">
        <v>43.884162940000003</v>
      </c>
    </row>
    <row r="78" spans="1:10" x14ac:dyDescent="0.25">
      <c r="A78">
        <v>740</v>
      </c>
      <c r="B78" s="3" t="str">
        <f t="shared" si="3"/>
        <v>LE07_L1TP_231073_20050502_20200914_02_T1</v>
      </c>
      <c r="C78" t="s">
        <v>1491</v>
      </c>
      <c r="D78" t="str">
        <f t="shared" si="2"/>
        <v>7</v>
      </c>
      <c r="E78" s="1">
        <v>38474</v>
      </c>
      <c r="F78" s="4">
        <v>1</v>
      </c>
      <c r="G78" s="4"/>
      <c r="H78" s="4">
        <v>44.281485519999997</v>
      </c>
      <c r="I78" s="4"/>
      <c r="J78" s="4">
        <v>43.657242930000002</v>
      </c>
    </row>
    <row r="79" spans="1:10" x14ac:dyDescent="0.25">
      <c r="A79">
        <v>3461</v>
      </c>
      <c r="B79" s="3" t="str">
        <f t="shared" si="3"/>
        <v>LT05_L1TP_231073_19930626_20200914_02_T1</v>
      </c>
      <c r="C79" t="s">
        <v>1700</v>
      </c>
      <c r="D79" t="str">
        <f t="shared" si="2"/>
        <v>5</v>
      </c>
      <c r="E79" s="1">
        <v>34146</v>
      </c>
      <c r="F79" s="4">
        <v>6</v>
      </c>
      <c r="G79" s="4"/>
      <c r="H79" s="4">
        <v>44.314696519999998</v>
      </c>
      <c r="I79" s="4"/>
      <c r="J79" s="4">
        <v>32.685758130000004</v>
      </c>
    </row>
    <row r="80" spans="1:10" x14ac:dyDescent="0.25">
      <c r="A80">
        <v>3457</v>
      </c>
      <c r="B80" s="3" t="str">
        <f t="shared" si="3"/>
        <v>LT05_L1TP_231073_20080502_20200829_02_T1</v>
      </c>
      <c r="C80" t="s">
        <v>1696</v>
      </c>
      <c r="D80" t="str">
        <f t="shared" si="2"/>
        <v>5</v>
      </c>
      <c r="E80" s="1">
        <v>39570</v>
      </c>
      <c r="F80" s="4">
        <v>2</v>
      </c>
      <c r="G80" s="4"/>
      <c r="H80" s="4">
        <v>44.314774440000001</v>
      </c>
      <c r="I80" s="4"/>
      <c r="J80" s="4">
        <v>43.561696050000002</v>
      </c>
    </row>
    <row r="81" spans="1:10" x14ac:dyDescent="0.25">
      <c r="A81">
        <v>2169</v>
      </c>
      <c r="B81" s="3" t="str">
        <f t="shared" si="3"/>
        <v>LC08_L1TP_231073_20160812_20200906_02_T1</v>
      </c>
      <c r="C81" t="s">
        <v>1615</v>
      </c>
      <c r="D81" t="str">
        <f t="shared" si="2"/>
        <v>8</v>
      </c>
      <c r="E81" s="1">
        <v>42594</v>
      </c>
      <c r="F81" s="4">
        <v>3.43</v>
      </c>
      <c r="G81" s="4">
        <v>44.3721952</v>
      </c>
      <c r="H81" s="4">
        <f>G81</f>
        <v>44.3721952</v>
      </c>
      <c r="I81" s="4">
        <v>44.730159450000002</v>
      </c>
      <c r="J81" s="4"/>
    </row>
    <row r="82" spans="1:10" x14ac:dyDescent="0.25">
      <c r="A82">
        <v>3436</v>
      </c>
      <c r="B82" s="3" t="str">
        <f t="shared" si="3"/>
        <v>LT05_L1TP_231073_19900618_20200915_02_T1</v>
      </c>
      <c r="C82" t="s">
        <v>1675</v>
      </c>
      <c r="D82" t="str">
        <f t="shared" si="2"/>
        <v>5</v>
      </c>
      <c r="E82" s="1">
        <v>33042</v>
      </c>
      <c r="F82" s="4">
        <v>1</v>
      </c>
      <c r="G82" s="4"/>
      <c r="H82" s="4">
        <v>44.376703139999996</v>
      </c>
      <c r="I82" s="4"/>
      <c r="J82" s="4">
        <v>32.545067170000003</v>
      </c>
    </row>
    <row r="83" spans="1:10" x14ac:dyDescent="0.25">
      <c r="A83">
        <v>796</v>
      </c>
      <c r="B83" s="3" t="str">
        <f t="shared" si="3"/>
        <v>LE07_L1TP_231073_20030801_20200916_02_T1</v>
      </c>
      <c r="C83" t="s">
        <v>1547</v>
      </c>
      <c r="D83" t="str">
        <f t="shared" si="2"/>
        <v>7</v>
      </c>
      <c r="E83" s="1">
        <v>37834</v>
      </c>
      <c r="F83" s="4">
        <v>1</v>
      </c>
      <c r="G83" s="4"/>
      <c r="H83" s="4">
        <v>44.407039570000002</v>
      </c>
      <c r="I83" s="4"/>
      <c r="J83" s="4">
        <v>40.137459980000003</v>
      </c>
    </row>
    <row r="84" spans="1:10" x14ac:dyDescent="0.25">
      <c r="A84">
        <v>3471</v>
      </c>
      <c r="B84" s="3" t="str">
        <f t="shared" si="3"/>
        <v>LT05_L1TP_231073_20040726_20200903_02_T1</v>
      </c>
      <c r="C84" t="s">
        <v>1710</v>
      </c>
      <c r="D84" t="str">
        <f t="shared" si="2"/>
        <v>5</v>
      </c>
      <c r="E84" s="1">
        <v>38194</v>
      </c>
      <c r="F84" s="4">
        <v>3</v>
      </c>
      <c r="G84" s="4"/>
      <c r="H84" s="4">
        <v>44.591741689999999</v>
      </c>
      <c r="I84" s="4"/>
      <c r="J84" s="4">
        <v>38.25644896</v>
      </c>
    </row>
    <row r="85" spans="1:10" x14ac:dyDescent="0.25">
      <c r="A85">
        <v>746</v>
      </c>
      <c r="B85" s="3" t="str">
        <f t="shared" si="3"/>
        <v>LE07_L1TP_231073_20120809_20200908_02_T1</v>
      </c>
      <c r="C85" t="s">
        <v>1497</v>
      </c>
      <c r="D85" t="str">
        <f t="shared" si="2"/>
        <v>7</v>
      </c>
      <c r="E85" s="1">
        <v>41130</v>
      </c>
      <c r="F85" s="4">
        <v>9</v>
      </c>
      <c r="G85" s="4"/>
      <c r="H85" s="4">
        <v>44.857375429999998</v>
      </c>
      <c r="I85" s="4"/>
      <c r="J85" s="4">
        <v>43.150082930000004</v>
      </c>
    </row>
    <row r="86" spans="1:10" x14ac:dyDescent="0.25">
      <c r="A86">
        <v>751</v>
      </c>
      <c r="B86" s="3" t="str">
        <f t="shared" si="3"/>
        <v>LE07_L1TP_231073_20040803_20200915_02_T1</v>
      </c>
      <c r="C86" t="s">
        <v>1502</v>
      </c>
      <c r="D86" t="str">
        <f t="shared" si="2"/>
        <v>7</v>
      </c>
      <c r="E86" s="1">
        <v>38202</v>
      </c>
      <c r="F86" s="4">
        <v>4</v>
      </c>
      <c r="G86" s="4"/>
      <c r="H86" s="4">
        <v>44.928887170000003</v>
      </c>
      <c r="I86" s="4"/>
      <c r="J86" s="4">
        <v>40.744798109999998</v>
      </c>
    </row>
    <row r="87" spans="1:10" x14ac:dyDescent="0.25">
      <c r="A87">
        <v>3500</v>
      </c>
      <c r="B87" s="3" t="str">
        <f t="shared" si="3"/>
        <v>LT05_L1TP_231073_19910707_20200915_02_T1</v>
      </c>
      <c r="C87" t="s">
        <v>1739</v>
      </c>
      <c r="D87" t="str">
        <f t="shared" si="2"/>
        <v>5</v>
      </c>
      <c r="E87" s="1">
        <v>33426</v>
      </c>
      <c r="F87" s="4">
        <v>3</v>
      </c>
      <c r="G87" s="4"/>
      <c r="H87" s="4">
        <v>45.243938800000002</v>
      </c>
      <c r="I87" s="4"/>
      <c r="J87" s="4">
        <v>32.956580080000002</v>
      </c>
    </row>
    <row r="88" spans="1:10" x14ac:dyDescent="0.25">
      <c r="A88">
        <v>3401</v>
      </c>
      <c r="B88" s="3" t="str">
        <f t="shared" si="3"/>
        <v>LT05_L1TP_231073_19940629_20200913_02_T1</v>
      </c>
      <c r="C88" t="s">
        <v>1640</v>
      </c>
      <c r="D88" t="str">
        <f t="shared" si="2"/>
        <v>5</v>
      </c>
      <c r="E88" s="1">
        <v>34514</v>
      </c>
      <c r="F88" s="4">
        <v>2</v>
      </c>
      <c r="G88" s="4"/>
      <c r="H88" s="4">
        <v>45.262537770000002</v>
      </c>
      <c r="I88" s="4"/>
      <c r="J88" s="4">
        <v>32.020048389999999</v>
      </c>
    </row>
    <row r="89" spans="1:10" x14ac:dyDescent="0.25">
      <c r="A89">
        <v>762</v>
      </c>
      <c r="B89" s="3" t="str">
        <f t="shared" si="3"/>
        <v>LE07_L1TP_231073_20200511_20200820_02_T1</v>
      </c>
      <c r="C89" t="s">
        <v>1513</v>
      </c>
      <c r="D89" t="str">
        <f t="shared" si="2"/>
        <v>7</v>
      </c>
      <c r="E89" s="1">
        <v>43962</v>
      </c>
      <c r="F89" s="4">
        <v>2</v>
      </c>
      <c r="G89" s="4"/>
      <c r="H89" s="4">
        <v>45.295157670000002</v>
      </c>
      <c r="I89" s="4"/>
      <c r="J89" s="4">
        <v>39.359399289999999</v>
      </c>
    </row>
    <row r="90" spans="1:10" x14ac:dyDescent="0.25">
      <c r="A90">
        <v>3452</v>
      </c>
      <c r="B90" s="3" t="str">
        <f t="shared" si="3"/>
        <v>LT05_L1TP_231073_20060427_20200901_02_T1</v>
      </c>
      <c r="C90" t="s">
        <v>1691</v>
      </c>
      <c r="D90" t="str">
        <f t="shared" si="2"/>
        <v>5</v>
      </c>
      <c r="E90" s="1">
        <v>38834</v>
      </c>
      <c r="F90" s="4">
        <v>9</v>
      </c>
      <c r="G90" s="4"/>
      <c r="H90" s="4">
        <v>45.418877670000001</v>
      </c>
      <c r="I90" s="4"/>
      <c r="J90" s="4">
        <v>45.147671850000002</v>
      </c>
    </row>
    <row r="91" spans="1:10" x14ac:dyDescent="0.25">
      <c r="A91">
        <v>839</v>
      </c>
      <c r="B91" s="3" t="str">
        <f t="shared" si="3"/>
        <v>LE07_L1TP_231073_20130812_20200907_02_T1</v>
      </c>
      <c r="C91" t="s">
        <v>1590</v>
      </c>
      <c r="D91" t="str">
        <f t="shared" si="2"/>
        <v>7</v>
      </c>
      <c r="E91" s="1">
        <v>41498</v>
      </c>
      <c r="F91" s="4">
        <v>0</v>
      </c>
      <c r="G91" s="4"/>
      <c r="H91" s="4">
        <v>45.48847645</v>
      </c>
      <c r="I91" s="4"/>
      <c r="J91" s="4">
        <v>43.84766956</v>
      </c>
    </row>
    <row r="92" spans="1:10" x14ac:dyDescent="0.25">
      <c r="A92">
        <v>785</v>
      </c>
      <c r="B92" s="3" t="str">
        <f t="shared" si="3"/>
        <v>LE07_L1TP_231073_20000808_20200917_02_T1</v>
      </c>
      <c r="C92" t="s">
        <v>1536</v>
      </c>
      <c r="D92" t="str">
        <f t="shared" si="2"/>
        <v>7</v>
      </c>
      <c r="E92" s="1">
        <v>36746</v>
      </c>
      <c r="F92" s="4">
        <v>0</v>
      </c>
      <c r="G92" s="4"/>
      <c r="H92" s="4">
        <v>45.515879089999999</v>
      </c>
      <c r="I92" s="4"/>
      <c r="J92" s="4">
        <v>42.231110770000001</v>
      </c>
    </row>
    <row r="93" spans="1:10" x14ac:dyDescent="0.25">
      <c r="A93">
        <v>3482</v>
      </c>
      <c r="B93" s="3" t="str">
        <f t="shared" si="3"/>
        <v>LT05_L1TP_231073_19920709_20200914_02_T1</v>
      </c>
      <c r="C93" t="s">
        <v>1721</v>
      </c>
      <c r="D93" t="str">
        <f t="shared" si="2"/>
        <v>5</v>
      </c>
      <c r="E93" s="1">
        <v>33794</v>
      </c>
      <c r="F93" s="4">
        <v>2</v>
      </c>
      <c r="G93" s="4"/>
      <c r="H93" s="4">
        <v>45.605410980000002</v>
      </c>
      <c r="I93" s="4"/>
      <c r="J93" s="4">
        <v>33.093105960000003</v>
      </c>
    </row>
    <row r="94" spans="1:10" x14ac:dyDescent="0.25">
      <c r="A94">
        <v>815</v>
      </c>
      <c r="B94" s="3" t="str">
        <f t="shared" si="3"/>
        <v>LE07_L1TP_231073_20160820_20200902_02_T1</v>
      </c>
      <c r="C94" t="s">
        <v>1566</v>
      </c>
      <c r="D94" t="str">
        <f t="shared" si="2"/>
        <v>7</v>
      </c>
      <c r="E94" s="1">
        <v>42602</v>
      </c>
      <c r="F94" s="4">
        <v>4</v>
      </c>
      <c r="G94" s="4"/>
      <c r="H94" s="4">
        <v>45.819172989999998</v>
      </c>
      <c r="I94" s="4"/>
      <c r="J94" s="4">
        <v>47.289004069999997</v>
      </c>
    </row>
    <row r="95" spans="1:10" x14ac:dyDescent="0.25">
      <c r="A95">
        <v>2175</v>
      </c>
      <c r="B95" s="3" t="str">
        <f t="shared" si="3"/>
        <v>LC08_L1TP_231073_20130820_20200912_02_T1</v>
      </c>
      <c r="C95" t="s">
        <v>1621</v>
      </c>
      <c r="D95" t="str">
        <f t="shared" si="2"/>
        <v>8</v>
      </c>
      <c r="E95" s="1">
        <v>41506</v>
      </c>
      <c r="F95" s="4">
        <v>2.4300000000000002</v>
      </c>
      <c r="G95" s="4">
        <v>45.919378510000001</v>
      </c>
      <c r="H95" s="4">
        <f>G95</f>
        <v>45.919378510000001</v>
      </c>
      <c r="I95" s="4">
        <v>47.100572319999998</v>
      </c>
      <c r="J95" s="4"/>
    </row>
    <row r="96" spans="1:10" x14ac:dyDescent="0.25">
      <c r="A96">
        <v>3422</v>
      </c>
      <c r="B96" s="3" t="str">
        <f t="shared" si="3"/>
        <v>LT05_L1TP_231073_19890717_20200916_02_T1</v>
      </c>
      <c r="C96" t="s">
        <v>1661</v>
      </c>
      <c r="D96" t="str">
        <f t="shared" si="2"/>
        <v>5</v>
      </c>
      <c r="E96" s="1">
        <v>32706</v>
      </c>
      <c r="F96" s="4">
        <v>2</v>
      </c>
      <c r="G96" s="4"/>
      <c r="H96" s="4">
        <v>45.946479490000002</v>
      </c>
      <c r="I96" s="4"/>
      <c r="J96" s="4">
        <v>34.463652740000001</v>
      </c>
    </row>
    <row r="97" spans="1:10" x14ac:dyDescent="0.25">
      <c r="A97">
        <v>2185</v>
      </c>
      <c r="B97" s="3" t="str">
        <f t="shared" si="3"/>
        <v>LC08_L1TP_231073_20180818_20200831_02_T1</v>
      </c>
      <c r="C97" t="s">
        <v>1631</v>
      </c>
      <c r="D97" t="str">
        <f t="shared" si="2"/>
        <v>8</v>
      </c>
      <c r="E97" s="1">
        <v>43330</v>
      </c>
      <c r="F97" s="4">
        <v>1.61</v>
      </c>
      <c r="G97" s="4">
        <v>45.962649890000002</v>
      </c>
      <c r="H97" s="4">
        <f>G97</f>
        <v>45.962649890000002</v>
      </c>
      <c r="I97" s="4">
        <v>46.059237609999997</v>
      </c>
      <c r="J97" s="4"/>
    </row>
    <row r="98" spans="1:10" x14ac:dyDescent="0.25">
      <c r="A98">
        <v>758</v>
      </c>
      <c r="B98" s="3" t="str">
        <f t="shared" si="3"/>
        <v>LE07_L1TP_231073_20060809_20200914_02_T1</v>
      </c>
      <c r="C98" t="s">
        <v>1509</v>
      </c>
      <c r="D98" t="str">
        <f t="shared" si="2"/>
        <v>7</v>
      </c>
      <c r="E98" s="1">
        <v>38938</v>
      </c>
      <c r="F98" s="4">
        <v>9</v>
      </c>
      <c r="G98" s="4"/>
      <c r="H98" s="4">
        <v>46.064751010000002</v>
      </c>
      <c r="I98" s="4"/>
      <c r="J98" s="4">
        <v>42.061368109999997</v>
      </c>
    </row>
    <row r="99" spans="1:10" x14ac:dyDescent="0.25">
      <c r="A99">
        <v>3415</v>
      </c>
      <c r="B99" s="3" t="str">
        <f t="shared" si="3"/>
        <v>LT05_L1GS_231073_19990729_20200908_02_T2</v>
      </c>
      <c r="C99" t="s">
        <v>1654</v>
      </c>
      <c r="D99" t="str">
        <f t="shared" si="2"/>
        <v>5</v>
      </c>
      <c r="E99" s="1">
        <v>36370</v>
      </c>
      <c r="F99" s="4">
        <v>1</v>
      </c>
      <c r="G99" s="4"/>
      <c r="H99" s="4">
        <v>46.074426680000002</v>
      </c>
      <c r="I99" s="4"/>
      <c r="J99" s="4">
        <v>37.801966800000002</v>
      </c>
    </row>
    <row r="100" spans="1:10" x14ac:dyDescent="0.25">
      <c r="A100">
        <v>836</v>
      </c>
      <c r="B100" s="3" t="str">
        <f t="shared" si="3"/>
        <v>LE07_L1TP_231073_20130422_20200907_02_T1</v>
      </c>
      <c r="C100" t="s">
        <v>1587</v>
      </c>
      <c r="D100" t="str">
        <f t="shared" si="2"/>
        <v>7</v>
      </c>
      <c r="E100" s="1">
        <v>41386</v>
      </c>
      <c r="F100" s="4">
        <v>0</v>
      </c>
      <c r="G100" s="4"/>
      <c r="H100" s="4">
        <v>46.100705429999998</v>
      </c>
      <c r="I100" s="4"/>
      <c r="J100" s="4">
        <v>46.812306849999999</v>
      </c>
    </row>
    <row r="101" spans="1:10" x14ac:dyDescent="0.25">
      <c r="A101">
        <v>803</v>
      </c>
      <c r="B101" s="3" t="str">
        <f t="shared" si="3"/>
        <v>LE07_L1GT_231073_20170823_20200830_02_T2</v>
      </c>
      <c r="C101" t="s">
        <v>1554</v>
      </c>
      <c r="D101" t="str">
        <f t="shared" si="2"/>
        <v>7</v>
      </c>
      <c r="E101" s="1">
        <v>42970</v>
      </c>
      <c r="F101" s="4">
        <v>0</v>
      </c>
      <c r="G101" s="4"/>
      <c r="H101" s="4">
        <v>46.627556939999998</v>
      </c>
      <c r="I101" s="4"/>
      <c r="J101" s="4">
        <v>48.055566669999997</v>
      </c>
    </row>
    <row r="102" spans="1:10" x14ac:dyDescent="0.25">
      <c r="A102">
        <v>809</v>
      </c>
      <c r="B102" s="3" t="str">
        <f t="shared" si="3"/>
        <v>LE07_L1TP_231073_20070812_20200913_02_T1</v>
      </c>
      <c r="C102" t="s">
        <v>1560</v>
      </c>
      <c r="D102" t="str">
        <f t="shared" si="2"/>
        <v>7</v>
      </c>
      <c r="E102" s="1">
        <v>39306</v>
      </c>
      <c r="F102" s="4">
        <v>0</v>
      </c>
      <c r="G102" s="4"/>
      <c r="H102" s="4">
        <v>46.683389550000001</v>
      </c>
      <c r="I102" s="4"/>
      <c r="J102" s="4">
        <v>42.758961679999999</v>
      </c>
    </row>
    <row r="103" spans="1:10" x14ac:dyDescent="0.25">
      <c r="A103">
        <v>770</v>
      </c>
      <c r="B103" s="3" t="str">
        <f t="shared" si="3"/>
        <v>LE07_L1TP_231073_20010811_20200917_02_T1</v>
      </c>
      <c r="C103" t="s">
        <v>1521</v>
      </c>
      <c r="D103" t="str">
        <f t="shared" si="2"/>
        <v>7</v>
      </c>
      <c r="E103" s="1">
        <v>37114</v>
      </c>
      <c r="F103" s="4">
        <v>0</v>
      </c>
      <c r="G103" s="4"/>
      <c r="H103" s="4">
        <v>46.720857780000003</v>
      </c>
      <c r="I103" s="4"/>
      <c r="J103" s="4">
        <v>42.482500029999997</v>
      </c>
    </row>
    <row r="104" spans="1:10" x14ac:dyDescent="0.25">
      <c r="A104">
        <v>3441</v>
      </c>
      <c r="B104" s="3" t="str">
        <f t="shared" si="3"/>
        <v>LT05_L1TP_231073_20010803_20200905_02_T1</v>
      </c>
      <c r="C104" t="s">
        <v>1680</v>
      </c>
      <c r="D104" t="str">
        <f t="shared" si="2"/>
        <v>5</v>
      </c>
      <c r="E104" s="1">
        <v>37106</v>
      </c>
      <c r="F104" s="4">
        <v>1</v>
      </c>
      <c r="G104" s="4"/>
      <c r="H104" s="4">
        <v>46.747484800000002</v>
      </c>
      <c r="I104" s="4"/>
      <c r="J104" s="4">
        <v>39.244251429999998</v>
      </c>
    </row>
    <row r="105" spans="1:10" x14ac:dyDescent="0.25">
      <c r="A105">
        <v>3408</v>
      </c>
      <c r="B105" s="3" t="str">
        <f t="shared" si="3"/>
        <v>LT05_L1TP_231073_20000731_20200907_02_T1</v>
      </c>
      <c r="C105" t="s">
        <v>1647</v>
      </c>
      <c r="D105" t="str">
        <f t="shared" si="2"/>
        <v>5</v>
      </c>
      <c r="E105" s="1">
        <v>36738</v>
      </c>
      <c r="F105" s="4">
        <v>0</v>
      </c>
      <c r="G105" s="4"/>
      <c r="H105" s="4">
        <v>46.767775739999998</v>
      </c>
      <c r="I105" s="4"/>
      <c r="J105" s="4">
        <v>38.196826489999999</v>
      </c>
    </row>
    <row r="106" spans="1:10" x14ac:dyDescent="0.25">
      <c r="A106">
        <v>2163</v>
      </c>
      <c r="B106" s="3" t="str">
        <f t="shared" si="3"/>
        <v>LC08_L1TP_231073_20140823_20200911_02_T1</v>
      </c>
      <c r="C106" t="s">
        <v>1609</v>
      </c>
      <c r="D106" t="str">
        <f t="shared" si="2"/>
        <v>8</v>
      </c>
      <c r="E106" s="1">
        <v>41874</v>
      </c>
      <c r="F106" s="4">
        <v>0.15</v>
      </c>
      <c r="G106" s="4">
        <v>47.199875220000003</v>
      </c>
      <c r="H106" s="4">
        <f>G106</f>
        <v>47.199875220000003</v>
      </c>
      <c r="I106" s="4">
        <v>47.545698880000003</v>
      </c>
      <c r="J106" s="4"/>
    </row>
    <row r="107" spans="1:10" x14ac:dyDescent="0.25">
      <c r="A107">
        <v>3402</v>
      </c>
      <c r="B107" s="3" t="str">
        <f t="shared" si="3"/>
        <v>LT05_L1TP_231073_19940715_20200913_02_T1</v>
      </c>
      <c r="C107" t="s">
        <v>1641</v>
      </c>
      <c r="D107" t="str">
        <f t="shared" si="2"/>
        <v>5</v>
      </c>
      <c r="E107" s="1">
        <v>34530</v>
      </c>
      <c r="F107" s="4">
        <v>0</v>
      </c>
      <c r="G107" s="4"/>
      <c r="H107" s="4">
        <v>47.305936780000003</v>
      </c>
      <c r="I107" s="4"/>
      <c r="J107" s="4">
        <v>32.676651960000001</v>
      </c>
    </row>
    <row r="108" spans="1:10" x14ac:dyDescent="0.25">
      <c r="A108">
        <v>2158</v>
      </c>
      <c r="B108" s="3" t="str">
        <f t="shared" si="3"/>
        <v>LC08_L1TP_231073_20200823_20200905_02_T1</v>
      </c>
      <c r="C108" t="s">
        <v>1604</v>
      </c>
      <c r="D108" t="str">
        <f t="shared" si="2"/>
        <v>8</v>
      </c>
      <c r="E108" s="1">
        <v>44066</v>
      </c>
      <c r="F108" s="4">
        <v>0.16</v>
      </c>
      <c r="G108" s="4">
        <v>47.346991920000001</v>
      </c>
      <c r="H108" s="4">
        <f>G108</f>
        <v>47.346991920000001</v>
      </c>
      <c r="I108" s="4">
        <v>47.706400330000001</v>
      </c>
      <c r="J108" s="4"/>
    </row>
    <row r="109" spans="1:10" x14ac:dyDescent="0.25">
      <c r="A109">
        <v>783</v>
      </c>
      <c r="B109" s="3" t="str">
        <f t="shared" si="3"/>
        <v>LE07_L1TP_231073_20080814_20200913_02_T1</v>
      </c>
      <c r="C109" t="s">
        <v>1534</v>
      </c>
      <c r="D109" t="str">
        <f t="shared" si="2"/>
        <v>7</v>
      </c>
      <c r="E109" s="1">
        <v>39674</v>
      </c>
      <c r="F109" s="4">
        <v>0</v>
      </c>
      <c r="G109" s="4"/>
      <c r="H109" s="4">
        <v>47.59880639</v>
      </c>
      <c r="I109" s="4"/>
      <c r="J109" s="4">
        <v>43.285449939999999</v>
      </c>
    </row>
    <row r="110" spans="1:10" x14ac:dyDescent="0.25">
      <c r="A110">
        <v>3425</v>
      </c>
      <c r="B110" s="3" t="str">
        <f t="shared" si="3"/>
        <v>LT05_L1TP_231073_20110815_20200820_02_T1</v>
      </c>
      <c r="C110" t="s">
        <v>1664</v>
      </c>
      <c r="D110" t="str">
        <f t="shared" si="2"/>
        <v>5</v>
      </c>
      <c r="E110" s="1">
        <v>40770</v>
      </c>
      <c r="F110" s="4">
        <v>5</v>
      </c>
      <c r="G110" s="4"/>
      <c r="H110" s="4">
        <v>47.642231529999997</v>
      </c>
      <c r="I110" s="4"/>
      <c r="J110" s="4">
        <v>43.368177439999997</v>
      </c>
    </row>
    <row r="111" spans="1:10" x14ac:dyDescent="0.25">
      <c r="A111">
        <v>749</v>
      </c>
      <c r="B111" s="3" t="str">
        <f t="shared" si="3"/>
        <v>LE07_L1TP_231073_20120419_20200909_02_T1</v>
      </c>
      <c r="C111" t="s">
        <v>1500</v>
      </c>
      <c r="D111" t="str">
        <f t="shared" si="2"/>
        <v>7</v>
      </c>
      <c r="E111" s="1">
        <v>41018</v>
      </c>
      <c r="F111" s="4">
        <v>1</v>
      </c>
      <c r="G111" s="4"/>
      <c r="H111" s="4">
        <v>47.704140389999999</v>
      </c>
      <c r="I111" s="4"/>
      <c r="J111" s="4">
        <v>47.041707469999999</v>
      </c>
    </row>
    <row r="112" spans="1:10" x14ac:dyDescent="0.25">
      <c r="A112">
        <v>3487</v>
      </c>
      <c r="B112" s="3" t="str">
        <f t="shared" si="3"/>
        <v>LT05_L1TP_231073_20050814_20200902_02_T1</v>
      </c>
      <c r="C112" t="s">
        <v>1726</v>
      </c>
      <c r="D112" t="str">
        <f t="shared" si="2"/>
        <v>5</v>
      </c>
      <c r="E112" s="1">
        <v>38578</v>
      </c>
      <c r="F112" s="4">
        <v>0</v>
      </c>
      <c r="G112" s="4"/>
      <c r="H112" s="4">
        <v>47.758186729999998</v>
      </c>
      <c r="I112" s="4"/>
      <c r="J112" s="4">
        <v>43.045021230000003</v>
      </c>
    </row>
    <row r="113" spans="1:10" x14ac:dyDescent="0.25">
      <c r="A113">
        <v>3432</v>
      </c>
      <c r="B113" s="3" t="str">
        <f t="shared" si="3"/>
        <v>LT05_L1TP_231073_19880730_20200917_02_T1</v>
      </c>
      <c r="C113" t="s">
        <v>1671</v>
      </c>
      <c r="D113" t="str">
        <f t="shared" si="2"/>
        <v>5</v>
      </c>
      <c r="E113" s="1">
        <v>32354</v>
      </c>
      <c r="F113" s="4">
        <v>1</v>
      </c>
      <c r="G113" s="4"/>
      <c r="H113" s="4">
        <v>47.836082410000003</v>
      </c>
      <c r="I113" s="4"/>
      <c r="J113" s="4">
        <v>36.884230680000002</v>
      </c>
    </row>
    <row r="114" spans="1:10" x14ac:dyDescent="0.25">
      <c r="A114">
        <v>3468</v>
      </c>
      <c r="B114" s="3" t="str">
        <f t="shared" si="3"/>
        <v>LT05_L1TP_231073_20070820_20200830_02_T1</v>
      </c>
      <c r="C114" t="s">
        <v>1707</v>
      </c>
      <c r="D114" t="str">
        <f t="shared" si="2"/>
        <v>5</v>
      </c>
      <c r="E114" s="1">
        <v>39314</v>
      </c>
      <c r="F114" s="4">
        <v>0</v>
      </c>
      <c r="G114" s="4"/>
      <c r="H114" s="4">
        <v>47.905457460000001</v>
      </c>
      <c r="I114" s="4"/>
      <c r="J114" s="4">
        <v>45.465674380000003</v>
      </c>
    </row>
    <row r="115" spans="1:10" x14ac:dyDescent="0.25">
      <c r="A115">
        <v>817</v>
      </c>
      <c r="B115" s="3" t="str">
        <f t="shared" si="3"/>
        <v>LE07_L1TP_231073_20210701_20210727_02_T1</v>
      </c>
      <c r="C115" t="s">
        <v>1568</v>
      </c>
      <c r="D115" t="str">
        <f t="shared" si="2"/>
        <v>7</v>
      </c>
      <c r="E115" s="1">
        <v>44378</v>
      </c>
      <c r="F115" s="4">
        <v>1</v>
      </c>
      <c r="G115" s="4"/>
      <c r="H115" s="4">
        <v>47.9963458</v>
      </c>
      <c r="I115" s="4"/>
      <c r="J115" s="4">
        <v>29.588168469999999</v>
      </c>
    </row>
    <row r="116" spans="1:10" x14ac:dyDescent="0.25">
      <c r="A116">
        <v>2159</v>
      </c>
      <c r="B116" s="3" t="str">
        <f t="shared" si="3"/>
        <v>LC08_L1TP_231073_20150826_20200908_02_T1</v>
      </c>
      <c r="C116" t="s">
        <v>1605</v>
      </c>
      <c r="D116" t="str">
        <f t="shared" si="2"/>
        <v>8</v>
      </c>
      <c r="E116" s="1">
        <v>42242</v>
      </c>
      <c r="F116" s="4">
        <v>0.78</v>
      </c>
      <c r="G116" s="4">
        <v>48.079908320000001</v>
      </c>
      <c r="H116" s="4">
        <f>G116</f>
        <v>48.079908320000001</v>
      </c>
      <c r="I116" s="4">
        <v>48.296576109999997</v>
      </c>
      <c r="J116" s="4"/>
    </row>
    <row r="117" spans="1:10" x14ac:dyDescent="0.25">
      <c r="A117">
        <v>3419</v>
      </c>
      <c r="B117" s="3" t="str">
        <f t="shared" si="3"/>
        <v>LT05_L1TP_231073_19860725_20200917_02_T1</v>
      </c>
      <c r="C117" t="s">
        <v>1658</v>
      </c>
      <c r="D117" t="str">
        <f t="shared" si="2"/>
        <v>5</v>
      </c>
      <c r="E117" s="1">
        <v>31618</v>
      </c>
      <c r="F117" s="4">
        <v>0</v>
      </c>
      <c r="G117" s="4"/>
      <c r="H117" s="4">
        <v>48.292570079999997</v>
      </c>
      <c r="I117" s="4"/>
      <c r="J117" s="4">
        <v>34.562379749999998</v>
      </c>
    </row>
    <row r="118" spans="1:10" x14ac:dyDescent="0.25">
      <c r="A118">
        <v>795</v>
      </c>
      <c r="B118" s="3" t="str">
        <f t="shared" si="3"/>
        <v>LE07_L1TP_231073_20030817_20200916_02_T1</v>
      </c>
      <c r="C118" t="s">
        <v>1546</v>
      </c>
      <c r="D118" t="str">
        <f t="shared" si="2"/>
        <v>7</v>
      </c>
      <c r="E118" s="1">
        <v>37850</v>
      </c>
      <c r="F118" s="4">
        <v>0</v>
      </c>
      <c r="G118" s="4"/>
      <c r="H118" s="4">
        <v>48.317363829999998</v>
      </c>
      <c r="I118" s="4"/>
      <c r="J118" s="4">
        <v>43.732371860000001</v>
      </c>
    </row>
    <row r="119" spans="1:10" x14ac:dyDescent="0.25">
      <c r="A119">
        <v>3481</v>
      </c>
      <c r="B119" s="3" t="str">
        <f t="shared" si="3"/>
        <v>LT05_L1TP_231073_19920725_20200914_02_T1</v>
      </c>
      <c r="C119" t="s">
        <v>1720</v>
      </c>
      <c r="D119" t="str">
        <f t="shared" si="2"/>
        <v>5</v>
      </c>
      <c r="E119" s="1">
        <v>33810</v>
      </c>
      <c r="F119" s="4">
        <v>0</v>
      </c>
      <c r="G119" s="4"/>
      <c r="H119" s="4">
        <v>48.339515669999997</v>
      </c>
      <c r="I119" s="4"/>
      <c r="J119" s="4">
        <v>34.704988129999997</v>
      </c>
    </row>
    <row r="120" spans="1:10" x14ac:dyDescent="0.25">
      <c r="A120">
        <v>791</v>
      </c>
      <c r="B120" s="3" t="str">
        <f t="shared" si="3"/>
        <v>LE07_L1TP_231073_20180826_20200829_02_T1</v>
      </c>
      <c r="C120" t="s">
        <v>1542</v>
      </c>
      <c r="D120" t="str">
        <f t="shared" si="2"/>
        <v>7</v>
      </c>
      <c r="E120" s="1">
        <v>43338</v>
      </c>
      <c r="F120" s="4">
        <v>3</v>
      </c>
      <c r="G120" s="4"/>
      <c r="H120" s="4">
        <v>48.521618719999999</v>
      </c>
      <c r="I120" s="4"/>
      <c r="J120" s="4">
        <v>48.122032279999999</v>
      </c>
    </row>
    <row r="121" spans="1:10" x14ac:dyDescent="0.25">
      <c r="A121">
        <v>774</v>
      </c>
      <c r="B121" s="3" t="str">
        <f t="shared" si="3"/>
        <v>LE07_L1TP_231073_20110417_20200910_02_T1</v>
      </c>
      <c r="C121" t="s">
        <v>1525</v>
      </c>
      <c r="D121" t="str">
        <f t="shared" si="2"/>
        <v>7</v>
      </c>
      <c r="E121" s="1">
        <v>40650</v>
      </c>
      <c r="F121" s="4">
        <v>1</v>
      </c>
      <c r="G121" s="4"/>
      <c r="H121" s="4">
        <v>48.984860449999999</v>
      </c>
      <c r="I121" s="4"/>
      <c r="J121" s="4">
        <v>47.52105547</v>
      </c>
    </row>
    <row r="122" spans="1:10" x14ac:dyDescent="0.25">
      <c r="A122">
        <v>757</v>
      </c>
      <c r="B122" s="3" t="str">
        <f t="shared" si="3"/>
        <v>LE07_L1TP_231073_20060419_20200914_02_T1</v>
      </c>
      <c r="C122" t="s">
        <v>1508</v>
      </c>
      <c r="D122" t="str">
        <f t="shared" si="2"/>
        <v>7</v>
      </c>
      <c r="E122" s="1">
        <v>38826</v>
      </c>
      <c r="F122" s="4">
        <v>1</v>
      </c>
      <c r="G122" s="4"/>
      <c r="H122" s="4">
        <v>48.992222230000003</v>
      </c>
      <c r="I122" s="4"/>
      <c r="J122" s="4">
        <v>46.35509227</v>
      </c>
    </row>
    <row r="123" spans="1:10" x14ac:dyDescent="0.25">
      <c r="A123">
        <v>3421</v>
      </c>
      <c r="B123" s="3" t="str">
        <f t="shared" si="3"/>
        <v>LT05_L1TP_231073_19890802_20200916_02_T1</v>
      </c>
      <c r="C123" t="s">
        <v>1660</v>
      </c>
      <c r="D123" t="str">
        <f t="shared" si="2"/>
        <v>5</v>
      </c>
      <c r="E123" s="1">
        <v>32722</v>
      </c>
      <c r="F123" s="4">
        <v>4</v>
      </c>
      <c r="G123" s="4"/>
      <c r="H123" s="4">
        <v>49.182181129999996</v>
      </c>
      <c r="I123" s="4"/>
      <c r="J123" s="4">
        <v>36.715059830000001</v>
      </c>
    </row>
    <row r="124" spans="1:10" x14ac:dyDescent="0.25">
      <c r="A124">
        <v>743</v>
      </c>
      <c r="B124" s="3" t="str">
        <f t="shared" si="3"/>
        <v>LE07_L1TP_231073_20050822_20200914_02_T1</v>
      </c>
      <c r="C124" t="s">
        <v>1494</v>
      </c>
      <c r="D124" t="str">
        <f t="shared" si="2"/>
        <v>7</v>
      </c>
      <c r="E124" s="1">
        <v>38586</v>
      </c>
      <c r="F124" s="4">
        <v>0</v>
      </c>
      <c r="G124" s="4"/>
      <c r="H124" s="4">
        <v>49.690390860000001</v>
      </c>
      <c r="I124" s="4"/>
      <c r="J124" s="4">
        <v>45.34897608</v>
      </c>
    </row>
    <row r="125" spans="1:10" x14ac:dyDescent="0.25">
      <c r="A125">
        <v>2192</v>
      </c>
      <c r="B125" s="3" t="str">
        <f t="shared" si="3"/>
        <v>LC08_L1TP_231073_20170831_20200903_02_T1</v>
      </c>
      <c r="C125" t="s">
        <v>1638</v>
      </c>
      <c r="D125" t="str">
        <f t="shared" si="2"/>
        <v>8</v>
      </c>
      <c r="E125" s="1">
        <v>42978</v>
      </c>
      <c r="F125" s="4">
        <v>0.92</v>
      </c>
      <c r="G125" s="4">
        <v>49.735484329999998</v>
      </c>
      <c r="H125" s="4">
        <f>G125</f>
        <v>49.735484329999998</v>
      </c>
      <c r="I125" s="4">
        <v>49.99618839</v>
      </c>
      <c r="J125" s="4"/>
    </row>
    <row r="126" spans="1:10" x14ac:dyDescent="0.25">
      <c r="A126">
        <v>3413</v>
      </c>
      <c r="B126" s="3" t="str">
        <f t="shared" si="3"/>
        <v>LT05_L1GS_231073_19990424_20200908_02_T2</v>
      </c>
      <c r="C126" t="s">
        <v>1652</v>
      </c>
      <c r="D126" t="str">
        <f t="shared" si="2"/>
        <v>5</v>
      </c>
      <c r="E126" s="1">
        <v>36274</v>
      </c>
      <c r="F126" s="4">
        <v>0</v>
      </c>
      <c r="G126" s="4"/>
      <c r="H126" s="4">
        <v>49.770081320000003</v>
      </c>
      <c r="I126" s="4"/>
      <c r="J126" s="4">
        <v>43.487861369999997</v>
      </c>
    </row>
    <row r="127" spans="1:10" x14ac:dyDescent="0.25">
      <c r="A127">
        <v>838</v>
      </c>
      <c r="B127" s="3" t="str">
        <f t="shared" si="3"/>
        <v>LE07_L1TP_231073_20130828_20200907_02_T1</v>
      </c>
      <c r="C127" t="s">
        <v>1589</v>
      </c>
      <c r="D127" t="str">
        <f t="shared" si="2"/>
        <v>7</v>
      </c>
      <c r="E127" s="1">
        <v>41514</v>
      </c>
      <c r="F127" s="4">
        <v>1</v>
      </c>
      <c r="G127" s="4"/>
      <c r="H127" s="4">
        <v>49.955469409999999</v>
      </c>
      <c r="I127" s="4"/>
      <c r="J127" s="4">
        <v>48.245458710000001</v>
      </c>
    </row>
    <row r="128" spans="1:10" x14ac:dyDescent="0.25">
      <c r="A128">
        <v>3467</v>
      </c>
      <c r="B128" s="3" t="str">
        <f t="shared" si="3"/>
        <v>LT05_L1TP_231073_20070414_20200830_02_T1</v>
      </c>
      <c r="C128" t="s">
        <v>1706</v>
      </c>
      <c r="D128" t="str">
        <f t="shared" si="2"/>
        <v>5</v>
      </c>
      <c r="E128" s="1">
        <v>39186</v>
      </c>
      <c r="F128" s="4">
        <v>8</v>
      </c>
      <c r="G128" s="4"/>
      <c r="H128" s="4">
        <v>50.188223669999999</v>
      </c>
      <c r="I128" s="4"/>
      <c r="J128" s="4">
        <v>48.281042839999998</v>
      </c>
    </row>
    <row r="129" spans="1:10" x14ac:dyDescent="0.25">
      <c r="A129">
        <v>3473</v>
      </c>
      <c r="B129" s="3" t="str">
        <f t="shared" si="3"/>
        <v>LT05_L1TP_231073_20040421_20201008_02_T1</v>
      </c>
      <c r="C129" t="s">
        <v>1712</v>
      </c>
      <c r="D129" t="str">
        <f t="shared" si="2"/>
        <v>5</v>
      </c>
      <c r="E129" s="1">
        <v>38098</v>
      </c>
      <c r="F129" s="4">
        <v>2</v>
      </c>
      <c r="G129" s="4"/>
      <c r="H129" s="4">
        <v>50.350377999999999</v>
      </c>
      <c r="I129" s="4"/>
      <c r="J129" s="4">
        <v>44.11757454</v>
      </c>
    </row>
    <row r="130" spans="1:10" x14ac:dyDescent="0.25">
      <c r="A130">
        <v>755</v>
      </c>
      <c r="B130" s="3" t="str">
        <f t="shared" si="3"/>
        <v>LE07_L1TP_231073_20060825_20200914_02_T1</v>
      </c>
      <c r="C130" t="s">
        <v>1506</v>
      </c>
      <c r="D130" t="str">
        <f t="shared" ref="D130:D193" si="4">MID(C130,4,1)</f>
        <v>7</v>
      </c>
      <c r="E130" s="1">
        <v>38954</v>
      </c>
      <c r="F130" s="4">
        <v>0</v>
      </c>
      <c r="G130" s="4"/>
      <c r="H130" s="4">
        <v>50.464539510000002</v>
      </c>
      <c r="I130" s="4"/>
      <c r="J130" s="4">
        <v>46.168330709999999</v>
      </c>
    </row>
    <row r="131" spans="1:10" x14ac:dyDescent="0.25">
      <c r="A131">
        <v>3497</v>
      </c>
      <c r="B131" s="3" t="str">
        <f t="shared" ref="B131:B194" si="5">HYPERLINK("https://landsatlook.usgs.gov/gen-browse?size=rrb&amp;type=refl&amp;product_id="&amp;C131,C131)</f>
        <v>LT05_L1TP_231073_20090825_20200827_02_T1</v>
      </c>
      <c r="C131" t="s">
        <v>1736</v>
      </c>
      <c r="D131" t="str">
        <f t="shared" si="4"/>
        <v>5</v>
      </c>
      <c r="E131" s="1">
        <v>40050</v>
      </c>
      <c r="F131" s="4">
        <v>3</v>
      </c>
      <c r="G131" s="4"/>
      <c r="H131" s="4">
        <v>50.517160150000002</v>
      </c>
      <c r="I131" s="4"/>
      <c r="J131" s="4">
        <v>46.26333692</v>
      </c>
    </row>
    <row r="132" spans="1:10" x14ac:dyDescent="0.25">
      <c r="A132">
        <v>2187</v>
      </c>
      <c r="B132" s="3" t="str">
        <f t="shared" si="5"/>
        <v>LC08_L1TP_231073_20180903_20200831_02_T1</v>
      </c>
      <c r="C132" t="s">
        <v>1633</v>
      </c>
      <c r="D132" t="str">
        <f t="shared" si="4"/>
        <v>8</v>
      </c>
      <c r="E132" s="1">
        <v>43346</v>
      </c>
      <c r="F132" s="4">
        <v>0</v>
      </c>
      <c r="G132" s="4">
        <v>50.794461980000001</v>
      </c>
      <c r="H132" s="4">
        <f>G132</f>
        <v>50.794461980000001</v>
      </c>
      <c r="I132" s="4">
        <v>50.744093890000002</v>
      </c>
      <c r="J132" s="4"/>
    </row>
    <row r="133" spans="1:10" x14ac:dyDescent="0.25">
      <c r="A133">
        <v>2181</v>
      </c>
      <c r="B133" s="3" t="str">
        <f t="shared" si="5"/>
        <v>LC08_L1TP_231073_20130905_20200912_02_T1</v>
      </c>
      <c r="C133" t="s">
        <v>1627</v>
      </c>
      <c r="D133" t="str">
        <f t="shared" si="4"/>
        <v>8</v>
      </c>
      <c r="E133" s="1">
        <v>41522</v>
      </c>
      <c r="F133" s="4">
        <v>0.12</v>
      </c>
      <c r="G133" s="4">
        <v>50.929160969999998</v>
      </c>
      <c r="H133" s="4">
        <f>G133</f>
        <v>50.929160969999998</v>
      </c>
      <c r="I133" s="4">
        <v>51.87045526</v>
      </c>
      <c r="J133" s="4"/>
    </row>
    <row r="134" spans="1:10" x14ac:dyDescent="0.25">
      <c r="A134">
        <v>3476</v>
      </c>
      <c r="B134" s="3" t="str">
        <f t="shared" si="5"/>
        <v>LT05_L1TP_231073_20100828_20200823_02_T1</v>
      </c>
      <c r="C134" t="s">
        <v>1715</v>
      </c>
      <c r="D134" t="str">
        <f t="shared" si="4"/>
        <v>5</v>
      </c>
      <c r="E134" s="1">
        <v>40418</v>
      </c>
      <c r="F134" s="4">
        <v>1</v>
      </c>
      <c r="G134" s="4"/>
      <c r="H134" s="4">
        <v>51.156958529999997</v>
      </c>
      <c r="I134" s="4"/>
      <c r="J134" s="4">
        <v>47.21181249</v>
      </c>
    </row>
    <row r="135" spans="1:10" x14ac:dyDescent="0.25">
      <c r="A135">
        <v>3437</v>
      </c>
      <c r="B135" s="3" t="str">
        <f t="shared" si="5"/>
        <v>LT05_L1TP_231073_19900805_20200915_02_T1</v>
      </c>
      <c r="C135" t="s">
        <v>1676</v>
      </c>
      <c r="D135" t="str">
        <f t="shared" si="4"/>
        <v>5</v>
      </c>
      <c r="E135" s="1">
        <v>33090</v>
      </c>
      <c r="F135" s="4">
        <v>2</v>
      </c>
      <c r="G135" s="4"/>
      <c r="H135" s="4">
        <v>51.173511230000003</v>
      </c>
      <c r="I135" s="4"/>
      <c r="J135" s="4">
        <v>35.952836099999999</v>
      </c>
    </row>
    <row r="136" spans="1:10" x14ac:dyDescent="0.25">
      <c r="A136">
        <v>812</v>
      </c>
      <c r="B136" s="3" t="str">
        <f t="shared" si="5"/>
        <v>LE07_L1TP_231073_20070828_20200913_02_T1</v>
      </c>
      <c r="C136" t="s">
        <v>1563</v>
      </c>
      <c r="D136" t="str">
        <f t="shared" si="4"/>
        <v>7</v>
      </c>
      <c r="E136" s="1">
        <v>39322</v>
      </c>
      <c r="F136" s="4">
        <v>5</v>
      </c>
      <c r="G136" s="4"/>
      <c r="H136" s="4">
        <v>51.250237810000002</v>
      </c>
      <c r="I136" s="4"/>
      <c r="J136" s="4">
        <v>47.013161019999998</v>
      </c>
    </row>
    <row r="137" spans="1:10" x14ac:dyDescent="0.25">
      <c r="A137">
        <v>3431</v>
      </c>
      <c r="B137" s="3" t="str">
        <f t="shared" si="5"/>
        <v>LT05_L1TP_231073_19880815_20201030_02_T1</v>
      </c>
      <c r="C137" t="s">
        <v>1670</v>
      </c>
      <c r="D137" t="str">
        <f t="shared" si="4"/>
        <v>5</v>
      </c>
      <c r="E137" s="1">
        <v>32370</v>
      </c>
      <c r="F137" s="4">
        <v>2</v>
      </c>
      <c r="G137" s="4"/>
      <c r="H137" s="4">
        <v>51.755446040000002</v>
      </c>
      <c r="I137" s="4"/>
      <c r="J137" s="4">
        <v>40.213208870000003</v>
      </c>
    </row>
    <row r="138" spans="1:10" x14ac:dyDescent="0.25">
      <c r="A138">
        <v>3417</v>
      </c>
      <c r="B138" s="3" t="str">
        <f t="shared" si="5"/>
        <v>LT05_L1TP_231073_19960805_20200911_02_T1</v>
      </c>
      <c r="C138" t="s">
        <v>1656</v>
      </c>
      <c r="D138" t="str">
        <f t="shared" si="4"/>
        <v>5</v>
      </c>
      <c r="E138" s="1">
        <v>35282</v>
      </c>
      <c r="F138" s="4">
        <v>0</v>
      </c>
      <c r="G138" s="4"/>
      <c r="H138" s="4">
        <v>52.116060660000002</v>
      </c>
      <c r="I138" s="4"/>
      <c r="J138" s="4">
        <v>35.242778250000001</v>
      </c>
    </row>
    <row r="139" spans="1:10" x14ac:dyDescent="0.25">
      <c r="A139">
        <v>827</v>
      </c>
      <c r="B139" s="3" t="str">
        <f t="shared" si="5"/>
        <v>LE07_L1TP_231073_20190829_20200825_02_T1</v>
      </c>
      <c r="C139" t="s">
        <v>1578</v>
      </c>
      <c r="D139" t="str">
        <f t="shared" si="4"/>
        <v>7</v>
      </c>
      <c r="E139" s="1">
        <v>43706</v>
      </c>
      <c r="F139" s="4">
        <v>0</v>
      </c>
      <c r="G139" s="4"/>
      <c r="H139" s="4">
        <v>52.2459846</v>
      </c>
      <c r="I139" s="4"/>
      <c r="J139" s="4">
        <v>46.789339769999998</v>
      </c>
    </row>
    <row r="140" spans="1:10" x14ac:dyDescent="0.25">
      <c r="A140">
        <v>2165</v>
      </c>
      <c r="B140" s="3" t="str">
        <f t="shared" si="5"/>
        <v>LC08_L1TP_231073_20160406_20200907_02_T1</v>
      </c>
      <c r="C140" t="s">
        <v>1611</v>
      </c>
      <c r="D140" t="str">
        <f t="shared" si="4"/>
        <v>8</v>
      </c>
      <c r="E140" s="1">
        <v>42466</v>
      </c>
      <c r="F140" s="4">
        <v>2.44</v>
      </c>
      <c r="G140" s="4">
        <v>52.326841350000002</v>
      </c>
      <c r="H140" s="4">
        <f>G140</f>
        <v>52.326841350000002</v>
      </c>
      <c r="I140" s="4">
        <v>50.663056730000001</v>
      </c>
      <c r="J140" s="4"/>
    </row>
    <row r="141" spans="1:10" x14ac:dyDescent="0.25">
      <c r="A141">
        <v>831</v>
      </c>
      <c r="B141" s="3" t="str">
        <f t="shared" si="5"/>
        <v>LE07_L1TP_231073_20090411_20200912_02_T1</v>
      </c>
      <c r="C141" t="s">
        <v>1582</v>
      </c>
      <c r="D141" t="str">
        <f t="shared" si="4"/>
        <v>7</v>
      </c>
      <c r="E141" s="1">
        <v>39914</v>
      </c>
      <c r="F141" s="4">
        <v>0</v>
      </c>
      <c r="G141" s="4"/>
      <c r="H141" s="4">
        <v>52.356930589999997</v>
      </c>
      <c r="I141" s="4"/>
      <c r="J141" s="4">
        <v>47.969315129999998</v>
      </c>
    </row>
    <row r="142" spans="1:10" x14ac:dyDescent="0.25">
      <c r="A142">
        <v>768</v>
      </c>
      <c r="B142" s="3" t="str">
        <f t="shared" si="5"/>
        <v>LE07_L1TP_231073_19990907_20200918_02_T1</v>
      </c>
      <c r="C142" t="s">
        <v>1519</v>
      </c>
      <c r="D142" t="str">
        <f t="shared" si="4"/>
        <v>7</v>
      </c>
      <c r="E142" s="1">
        <v>36410</v>
      </c>
      <c r="F142" s="4">
        <v>0</v>
      </c>
      <c r="G142" s="4"/>
      <c r="H142" s="4">
        <v>53.821270980000001</v>
      </c>
      <c r="I142" s="4"/>
      <c r="J142" s="4">
        <v>50.569396570000002</v>
      </c>
    </row>
    <row r="143" spans="1:10" x14ac:dyDescent="0.25">
      <c r="A143">
        <v>820</v>
      </c>
      <c r="B143" s="3" t="str">
        <f t="shared" si="5"/>
        <v>LE07_L1TP_231073_20190407_20200827_02_T1</v>
      </c>
      <c r="C143" t="s">
        <v>1571</v>
      </c>
      <c r="D143" t="str">
        <f t="shared" si="4"/>
        <v>7</v>
      </c>
      <c r="E143" s="1">
        <v>43562</v>
      </c>
      <c r="F143" s="4">
        <v>0</v>
      </c>
      <c r="G143" s="4"/>
      <c r="H143" s="4">
        <v>54.036904460000002</v>
      </c>
      <c r="I143" s="4"/>
      <c r="J143" s="4">
        <v>49.191030640000001</v>
      </c>
    </row>
    <row r="144" spans="1:10" x14ac:dyDescent="0.25">
      <c r="A144">
        <v>750</v>
      </c>
      <c r="B144" s="3" t="str">
        <f t="shared" si="5"/>
        <v>LE07_L1TP_231073_20040904_20200915_02_T1</v>
      </c>
      <c r="C144" t="s">
        <v>1501</v>
      </c>
      <c r="D144" t="str">
        <f t="shared" si="4"/>
        <v>7</v>
      </c>
      <c r="E144" s="1">
        <v>38234</v>
      </c>
      <c r="F144" s="4">
        <v>0</v>
      </c>
      <c r="G144" s="4"/>
      <c r="H144" s="4">
        <v>54.106971039999998</v>
      </c>
      <c r="I144" s="4"/>
      <c r="J144" s="4">
        <v>49.07455581</v>
      </c>
    </row>
    <row r="145" spans="1:10" x14ac:dyDescent="0.25">
      <c r="A145">
        <v>790</v>
      </c>
      <c r="B145" s="3" t="str">
        <f t="shared" si="5"/>
        <v>LE07_L1TP_231073_20180911_20200828_02_T1</v>
      </c>
      <c r="C145" t="s">
        <v>1541</v>
      </c>
      <c r="D145" t="str">
        <f t="shared" si="4"/>
        <v>7</v>
      </c>
      <c r="E145" s="1">
        <v>43354</v>
      </c>
      <c r="F145" s="4">
        <v>1</v>
      </c>
      <c r="G145" s="4"/>
      <c r="H145" s="4">
        <v>54.137927210000001</v>
      </c>
      <c r="I145" s="4"/>
      <c r="J145" s="4">
        <v>52.930860610000003</v>
      </c>
    </row>
    <row r="146" spans="1:10" x14ac:dyDescent="0.25">
      <c r="A146">
        <v>3411</v>
      </c>
      <c r="B146" s="3" t="str">
        <f t="shared" si="5"/>
        <v>LT05_L1TP_231073_19990830_20200907_02_T1</v>
      </c>
      <c r="C146" t="s">
        <v>1650</v>
      </c>
      <c r="D146" t="str">
        <f t="shared" si="4"/>
        <v>5</v>
      </c>
      <c r="E146" s="1">
        <v>36402</v>
      </c>
      <c r="F146" s="4">
        <v>1</v>
      </c>
      <c r="G146" s="4"/>
      <c r="H146" s="4">
        <v>54.711254590000003</v>
      </c>
      <c r="I146" s="4"/>
      <c r="J146" s="4">
        <v>45.212685450000002</v>
      </c>
    </row>
    <row r="147" spans="1:10" x14ac:dyDescent="0.25">
      <c r="A147">
        <v>2156</v>
      </c>
      <c r="B147" s="3" t="str">
        <f t="shared" si="5"/>
        <v>LC08_L1TP_231073_20200401_20200822_02_T1</v>
      </c>
      <c r="C147" t="s">
        <v>1602</v>
      </c>
      <c r="D147" t="str">
        <f t="shared" si="4"/>
        <v>8</v>
      </c>
      <c r="E147" s="1">
        <v>43922</v>
      </c>
      <c r="F147" s="4">
        <v>2.41</v>
      </c>
      <c r="G147" s="4">
        <v>54.987725490000003</v>
      </c>
      <c r="H147" s="4">
        <f>G147</f>
        <v>54.987725490000003</v>
      </c>
      <c r="I147" s="4">
        <v>51.614284189999999</v>
      </c>
      <c r="J147" s="4"/>
    </row>
    <row r="148" spans="1:10" x14ac:dyDescent="0.25">
      <c r="A148">
        <v>3502</v>
      </c>
      <c r="B148" s="3" t="str">
        <f t="shared" si="5"/>
        <v>LT05_L1TP_231073_19910824_20200915_02_T1</v>
      </c>
      <c r="C148" t="s">
        <v>1741</v>
      </c>
      <c r="D148" t="str">
        <f t="shared" si="4"/>
        <v>5</v>
      </c>
      <c r="E148" s="1">
        <v>33474</v>
      </c>
      <c r="F148" s="4">
        <v>9</v>
      </c>
      <c r="G148" s="4"/>
      <c r="H148" s="4">
        <v>55.608883489999997</v>
      </c>
      <c r="I148" s="4"/>
      <c r="J148" s="4">
        <v>40.90789135</v>
      </c>
    </row>
    <row r="149" spans="1:10" x14ac:dyDescent="0.25">
      <c r="A149">
        <v>754</v>
      </c>
      <c r="B149" s="3" t="str">
        <f t="shared" si="5"/>
        <v>LE07_L1TP_231073_20060910_20200913_02_T1</v>
      </c>
      <c r="C149" t="s">
        <v>1505</v>
      </c>
      <c r="D149" t="str">
        <f t="shared" si="4"/>
        <v>7</v>
      </c>
      <c r="E149" s="1">
        <v>38970</v>
      </c>
      <c r="F149" s="4">
        <v>6</v>
      </c>
      <c r="G149" s="4"/>
      <c r="H149" s="4">
        <v>56.005140339999997</v>
      </c>
      <c r="I149" s="4"/>
      <c r="J149" s="4">
        <v>50.874867270000003</v>
      </c>
    </row>
    <row r="150" spans="1:10" x14ac:dyDescent="0.25">
      <c r="A150">
        <v>847</v>
      </c>
      <c r="B150" s="3" t="str">
        <f t="shared" si="5"/>
        <v>LE07_L1TP_231073_20140916_20200905_02_T1</v>
      </c>
      <c r="C150" t="s">
        <v>1598</v>
      </c>
      <c r="D150" t="str">
        <f t="shared" si="4"/>
        <v>7</v>
      </c>
      <c r="E150" s="1">
        <v>41898</v>
      </c>
      <c r="F150" s="4">
        <v>0</v>
      </c>
      <c r="G150" s="4"/>
      <c r="H150" s="4">
        <v>56.271607119999999</v>
      </c>
      <c r="I150" s="4"/>
      <c r="J150" s="4">
        <v>54.402537979999998</v>
      </c>
    </row>
    <row r="151" spans="1:10" x14ac:dyDescent="0.25">
      <c r="A151">
        <v>3407</v>
      </c>
      <c r="B151" s="3" t="str">
        <f t="shared" si="5"/>
        <v>LT05_L1TP_231073_20000410_20200907_02_T1</v>
      </c>
      <c r="C151" t="s">
        <v>1646</v>
      </c>
      <c r="D151" t="str">
        <f t="shared" si="4"/>
        <v>5</v>
      </c>
      <c r="E151" s="1">
        <v>36626</v>
      </c>
      <c r="F151" s="4">
        <v>2</v>
      </c>
      <c r="G151" s="4"/>
      <c r="H151" s="4">
        <v>56.29473891</v>
      </c>
      <c r="I151" s="4"/>
      <c r="J151" s="4">
        <v>45.103717490000001</v>
      </c>
    </row>
    <row r="152" spans="1:10" x14ac:dyDescent="0.25">
      <c r="A152">
        <v>3433</v>
      </c>
      <c r="B152" s="3" t="str">
        <f t="shared" si="5"/>
        <v>LT05_L1TP_231073_19880831_20200917_02_T1</v>
      </c>
      <c r="C152" t="s">
        <v>1672</v>
      </c>
      <c r="D152" t="str">
        <f t="shared" si="4"/>
        <v>5</v>
      </c>
      <c r="E152" s="1">
        <v>32386</v>
      </c>
      <c r="F152" s="4">
        <v>3</v>
      </c>
      <c r="G152" s="4"/>
      <c r="H152" s="4">
        <v>56.637555239999998</v>
      </c>
      <c r="I152" s="4"/>
      <c r="J152" s="4">
        <v>44.414291949999999</v>
      </c>
    </row>
    <row r="153" spans="1:10" x14ac:dyDescent="0.25">
      <c r="A153">
        <v>3484</v>
      </c>
      <c r="B153" s="3" t="str">
        <f t="shared" si="5"/>
        <v>LT05_L1TP_231073_19920826_20200914_02_T1</v>
      </c>
      <c r="C153" t="s">
        <v>1723</v>
      </c>
      <c r="D153" t="str">
        <f t="shared" si="4"/>
        <v>5</v>
      </c>
      <c r="E153" s="1">
        <v>33842</v>
      </c>
      <c r="F153" s="4">
        <v>0</v>
      </c>
      <c r="G153" s="4"/>
      <c r="H153" s="4">
        <v>56.699947219999999</v>
      </c>
      <c r="I153" s="4"/>
      <c r="J153" s="4">
        <v>41.397720569999997</v>
      </c>
    </row>
    <row r="154" spans="1:10" x14ac:dyDescent="0.25">
      <c r="A154">
        <v>833</v>
      </c>
      <c r="B154" s="3" t="str">
        <f t="shared" si="5"/>
        <v>LE07_L1TP_231073_20150919_20200903_02_T1</v>
      </c>
      <c r="C154" t="s">
        <v>1584</v>
      </c>
      <c r="D154" t="str">
        <f t="shared" si="4"/>
        <v>7</v>
      </c>
      <c r="E154" s="1">
        <v>42266</v>
      </c>
      <c r="F154" s="4">
        <v>5</v>
      </c>
      <c r="G154" s="4"/>
      <c r="H154" s="4">
        <v>56.898341379999998</v>
      </c>
      <c r="I154" s="4"/>
      <c r="J154" s="4">
        <v>55.682539669999997</v>
      </c>
    </row>
    <row r="155" spans="1:10" x14ac:dyDescent="0.25">
      <c r="A155">
        <v>772</v>
      </c>
      <c r="B155" s="3" t="str">
        <f t="shared" si="5"/>
        <v>LE07_L1TP_231073_20010912_20200917_02_T1</v>
      </c>
      <c r="C155" t="s">
        <v>1523</v>
      </c>
      <c r="D155" t="str">
        <f t="shared" si="4"/>
        <v>7</v>
      </c>
      <c r="E155" s="1">
        <v>37146</v>
      </c>
      <c r="F155" s="4">
        <v>7</v>
      </c>
      <c r="G155" s="4"/>
      <c r="H155" s="4">
        <v>57.010225550000001</v>
      </c>
      <c r="I155" s="4"/>
      <c r="J155" s="4">
        <v>51.393847729999997</v>
      </c>
    </row>
    <row r="156" spans="1:10" x14ac:dyDescent="0.25">
      <c r="A156">
        <v>811</v>
      </c>
      <c r="B156" s="3" t="str">
        <f t="shared" si="5"/>
        <v>LE07_L1TP_231073_20070913_20200913_02_T1</v>
      </c>
      <c r="C156" t="s">
        <v>1562</v>
      </c>
      <c r="D156" t="str">
        <f t="shared" si="4"/>
        <v>7</v>
      </c>
      <c r="E156" s="1">
        <v>39338</v>
      </c>
      <c r="F156" s="4">
        <v>0</v>
      </c>
      <c r="G156" s="4"/>
      <c r="H156" s="4">
        <v>57.03371619</v>
      </c>
      <c r="I156" s="4"/>
      <c r="J156" s="4">
        <v>51.766471289999998</v>
      </c>
    </row>
    <row r="157" spans="1:10" x14ac:dyDescent="0.25">
      <c r="A157">
        <v>2182</v>
      </c>
      <c r="B157" s="3" t="str">
        <f t="shared" si="5"/>
        <v>LC08_L1TP_231073_20180919_20200830_02_T1</v>
      </c>
      <c r="C157" t="s">
        <v>1628</v>
      </c>
      <c r="D157" t="str">
        <f t="shared" si="4"/>
        <v>8</v>
      </c>
      <c r="E157" s="1">
        <v>43362</v>
      </c>
      <c r="F157" s="4">
        <v>0.09</v>
      </c>
      <c r="G157" s="4">
        <v>57.077716070000001</v>
      </c>
      <c r="H157" s="4">
        <f>G157</f>
        <v>57.077716070000001</v>
      </c>
      <c r="I157" s="4">
        <v>55.725147710000002</v>
      </c>
      <c r="J157" s="4"/>
    </row>
    <row r="158" spans="1:10" x14ac:dyDescent="0.25">
      <c r="A158">
        <v>3496</v>
      </c>
      <c r="B158" s="3" t="str">
        <f t="shared" si="5"/>
        <v>LT05_L1TP_231073_20090403_20200828_02_T1</v>
      </c>
      <c r="C158" t="s">
        <v>1735</v>
      </c>
      <c r="D158" t="str">
        <f t="shared" si="4"/>
        <v>5</v>
      </c>
      <c r="E158" s="1">
        <v>39906</v>
      </c>
      <c r="F158" s="4">
        <v>9</v>
      </c>
      <c r="G158" s="4"/>
      <c r="H158" s="4">
        <v>57.176921440000001</v>
      </c>
      <c r="I158" s="4"/>
      <c r="J158" s="4">
        <v>48.793537460000003</v>
      </c>
    </row>
    <row r="159" spans="1:10" x14ac:dyDescent="0.25">
      <c r="A159">
        <v>3435</v>
      </c>
      <c r="B159" s="3" t="str">
        <f t="shared" si="5"/>
        <v>LT05_L1TP_231073_19900415_20200916_02_T1</v>
      </c>
      <c r="C159" t="s">
        <v>1674</v>
      </c>
      <c r="D159" t="str">
        <f t="shared" si="4"/>
        <v>5</v>
      </c>
      <c r="E159" s="1">
        <v>32978</v>
      </c>
      <c r="F159" s="4">
        <v>6</v>
      </c>
      <c r="G159" s="4"/>
      <c r="H159" s="4">
        <v>57.241758910000001</v>
      </c>
      <c r="I159" s="4"/>
      <c r="J159" s="4">
        <v>41.523138369999998</v>
      </c>
    </row>
    <row r="160" spans="1:10" x14ac:dyDescent="0.25">
      <c r="A160">
        <v>3460</v>
      </c>
      <c r="B160" s="3" t="str">
        <f t="shared" si="5"/>
        <v>LT05_L1TP_231073_19930829_20200913_02_T1</v>
      </c>
      <c r="C160" t="s">
        <v>1699</v>
      </c>
      <c r="D160" t="str">
        <f t="shared" si="4"/>
        <v>5</v>
      </c>
      <c r="E160" s="1">
        <v>34210</v>
      </c>
      <c r="F160" s="4">
        <v>1</v>
      </c>
      <c r="G160" s="4"/>
      <c r="H160" s="4">
        <v>57.564834259999998</v>
      </c>
      <c r="I160" s="4"/>
      <c r="J160" s="4">
        <v>42.154127199999998</v>
      </c>
    </row>
    <row r="161" spans="1:10" x14ac:dyDescent="0.25">
      <c r="A161">
        <v>3455</v>
      </c>
      <c r="B161" s="3" t="str">
        <f t="shared" si="5"/>
        <v>LT05_L1TP_231073_20080331_20200829_02_T1</v>
      </c>
      <c r="C161" t="s">
        <v>1694</v>
      </c>
      <c r="D161" t="str">
        <f t="shared" si="4"/>
        <v>5</v>
      </c>
      <c r="E161" s="1">
        <v>39538</v>
      </c>
      <c r="F161" s="4">
        <v>4</v>
      </c>
      <c r="G161" s="4"/>
      <c r="H161" s="4">
        <v>58.003456360000001</v>
      </c>
      <c r="I161" s="4"/>
      <c r="J161" s="4">
        <v>49.829725019999998</v>
      </c>
    </row>
    <row r="162" spans="1:10" x14ac:dyDescent="0.25">
      <c r="A162">
        <v>3454</v>
      </c>
      <c r="B162" s="3" t="str">
        <f t="shared" si="5"/>
        <v>LT05_L1TP_231073_20060918_20200831_02_T1</v>
      </c>
      <c r="C162" t="s">
        <v>1693</v>
      </c>
      <c r="D162" t="str">
        <f t="shared" si="4"/>
        <v>5</v>
      </c>
      <c r="E162" s="1">
        <v>38978</v>
      </c>
      <c r="F162" s="4">
        <v>1</v>
      </c>
      <c r="G162" s="4"/>
      <c r="H162" s="4">
        <v>58.165701720000001</v>
      </c>
      <c r="I162" s="4"/>
      <c r="J162" s="4">
        <v>54.203495619999998</v>
      </c>
    </row>
    <row r="163" spans="1:10" x14ac:dyDescent="0.25">
      <c r="A163">
        <v>826</v>
      </c>
      <c r="B163" s="3" t="str">
        <f t="shared" si="5"/>
        <v>LE07_L1TP_231073_20190914_20200824_02_T1</v>
      </c>
      <c r="C163" t="s">
        <v>1577</v>
      </c>
      <c r="D163" t="str">
        <f t="shared" si="4"/>
        <v>7</v>
      </c>
      <c r="E163" s="1">
        <v>43722</v>
      </c>
      <c r="F163" s="4">
        <v>0</v>
      </c>
      <c r="G163" s="4"/>
      <c r="H163" s="4">
        <v>58.24756352</v>
      </c>
      <c r="I163" s="4"/>
      <c r="J163" s="4">
        <v>51.408351099999997</v>
      </c>
    </row>
    <row r="164" spans="1:10" x14ac:dyDescent="0.25">
      <c r="A164">
        <v>3427</v>
      </c>
      <c r="B164" s="3" t="str">
        <f t="shared" si="5"/>
        <v>LT05_L1TP_231073_20110916_20200820_02_T1</v>
      </c>
      <c r="C164" t="s">
        <v>1666</v>
      </c>
      <c r="D164" t="str">
        <f t="shared" si="4"/>
        <v>5</v>
      </c>
      <c r="E164" s="1">
        <v>40802</v>
      </c>
      <c r="F164" s="4">
        <v>0</v>
      </c>
      <c r="G164" s="4"/>
      <c r="H164" s="4">
        <v>58.484789259999999</v>
      </c>
      <c r="I164" s="4"/>
      <c r="J164" s="4">
        <v>52.487058210000001</v>
      </c>
    </row>
    <row r="165" spans="1:10" x14ac:dyDescent="0.25">
      <c r="A165">
        <v>802</v>
      </c>
      <c r="B165" s="3" t="str">
        <f t="shared" si="5"/>
        <v>LE07_L1TP_231073_20170924_20200830_02_T1</v>
      </c>
      <c r="C165" t="s">
        <v>1553</v>
      </c>
      <c r="D165" t="str">
        <f t="shared" si="4"/>
        <v>7</v>
      </c>
      <c r="E165" s="1">
        <v>43002</v>
      </c>
      <c r="F165" s="4">
        <v>4</v>
      </c>
      <c r="G165" s="4"/>
      <c r="H165" s="4">
        <v>58.791205329999997</v>
      </c>
      <c r="I165" s="4"/>
      <c r="J165" s="4">
        <v>57.883514050000002</v>
      </c>
    </row>
    <row r="166" spans="1:10" x14ac:dyDescent="0.25">
      <c r="A166">
        <v>3480</v>
      </c>
      <c r="B166" s="3" t="str">
        <f t="shared" si="5"/>
        <v>LT05_L1TP_231073_19980912_20200908_02_T1</v>
      </c>
      <c r="C166" t="s">
        <v>1719</v>
      </c>
      <c r="D166" t="str">
        <f t="shared" si="4"/>
        <v>5</v>
      </c>
      <c r="E166" s="1">
        <v>36050</v>
      </c>
      <c r="F166" s="4">
        <v>0</v>
      </c>
      <c r="G166" s="4"/>
      <c r="H166" s="4">
        <v>59.167014190000003</v>
      </c>
      <c r="I166" s="4"/>
      <c r="J166" s="4">
        <v>49.358887209999999</v>
      </c>
    </row>
    <row r="167" spans="1:10" x14ac:dyDescent="0.25">
      <c r="A167">
        <v>797</v>
      </c>
      <c r="B167" s="3" t="str">
        <f t="shared" si="5"/>
        <v>LE07_L1TP_231073_20030918_20200916_02_T1</v>
      </c>
      <c r="C167" t="s">
        <v>1548</v>
      </c>
      <c r="D167" t="str">
        <f t="shared" si="4"/>
        <v>7</v>
      </c>
      <c r="E167" s="1">
        <v>37882</v>
      </c>
      <c r="F167" s="4">
        <v>0</v>
      </c>
      <c r="G167" s="4"/>
      <c r="H167" s="4">
        <v>59.462866429999998</v>
      </c>
      <c r="I167" s="4"/>
      <c r="J167" s="4">
        <v>52.952383740000002</v>
      </c>
    </row>
    <row r="168" spans="1:10" x14ac:dyDescent="0.25">
      <c r="A168">
        <v>3447</v>
      </c>
      <c r="B168" s="3" t="str">
        <f t="shared" si="5"/>
        <v>LT05_L1TP_231073_19970909_20200909_02_T1</v>
      </c>
      <c r="C168" t="s">
        <v>1686</v>
      </c>
      <c r="D168" t="str">
        <f t="shared" si="4"/>
        <v>5</v>
      </c>
      <c r="E168" s="1">
        <v>35682</v>
      </c>
      <c r="F168" s="4">
        <v>1</v>
      </c>
      <c r="G168" s="4"/>
      <c r="H168" s="4">
        <v>59.486278970000001</v>
      </c>
      <c r="I168" s="4"/>
      <c r="J168" s="4">
        <v>47.237080980000002</v>
      </c>
    </row>
    <row r="169" spans="1:10" x14ac:dyDescent="0.25">
      <c r="A169">
        <v>2153</v>
      </c>
      <c r="B169" s="3" t="str">
        <f t="shared" si="5"/>
        <v>LC08_L1TP_231073_20200924_20201005_02_T1</v>
      </c>
      <c r="C169" t="s">
        <v>1599</v>
      </c>
      <c r="D169" t="str">
        <f t="shared" si="4"/>
        <v>8</v>
      </c>
      <c r="E169" s="1">
        <v>44098</v>
      </c>
      <c r="F169" s="4">
        <v>0</v>
      </c>
      <c r="G169" s="4">
        <v>59.540947989999999</v>
      </c>
      <c r="H169" s="4">
        <f>G169</f>
        <v>59.540947989999999</v>
      </c>
      <c r="I169" s="4">
        <v>57.503380569999997</v>
      </c>
      <c r="J169" s="4"/>
    </row>
    <row r="170" spans="1:10" x14ac:dyDescent="0.25">
      <c r="A170">
        <v>793</v>
      </c>
      <c r="B170" s="3" t="str">
        <f t="shared" si="5"/>
        <v>LE07_L1TP_231073_20100921_20200910_02_T1</v>
      </c>
      <c r="C170" t="s">
        <v>1544</v>
      </c>
      <c r="D170" t="str">
        <f t="shared" si="4"/>
        <v>7</v>
      </c>
      <c r="E170" s="1">
        <v>40442</v>
      </c>
      <c r="F170" s="4">
        <v>0</v>
      </c>
      <c r="G170" s="4"/>
      <c r="H170" s="4">
        <v>59.922123720000002</v>
      </c>
      <c r="I170" s="4"/>
      <c r="J170" s="4">
        <v>54.783181130000003</v>
      </c>
    </row>
    <row r="171" spans="1:10" x14ac:dyDescent="0.25">
      <c r="A171">
        <v>3486</v>
      </c>
      <c r="B171" s="3" t="str">
        <f t="shared" si="5"/>
        <v>LT05_L1TP_231073_19920404_20200914_02_T1</v>
      </c>
      <c r="C171" t="s">
        <v>1725</v>
      </c>
      <c r="D171" t="str">
        <f t="shared" si="4"/>
        <v>5</v>
      </c>
      <c r="E171" s="1">
        <v>33698</v>
      </c>
      <c r="F171" s="4">
        <v>8</v>
      </c>
      <c r="G171" s="4"/>
      <c r="H171" s="4">
        <v>61.418492090000001</v>
      </c>
      <c r="I171" s="4"/>
      <c r="J171" s="4">
        <v>43.909273900000002</v>
      </c>
    </row>
    <row r="172" spans="1:10" x14ac:dyDescent="0.25">
      <c r="A172">
        <v>742</v>
      </c>
      <c r="B172" s="3" t="str">
        <f t="shared" si="5"/>
        <v>LE07_L1TP_231073_20050923_20200914_02_T1</v>
      </c>
      <c r="C172" t="s">
        <v>1493</v>
      </c>
      <c r="D172" t="str">
        <f t="shared" si="4"/>
        <v>7</v>
      </c>
      <c r="E172" s="1">
        <v>38618</v>
      </c>
      <c r="F172" s="4">
        <v>0</v>
      </c>
      <c r="G172" s="4"/>
      <c r="H172" s="4">
        <v>61.822768150000002</v>
      </c>
      <c r="I172" s="4"/>
      <c r="J172" s="4">
        <v>54.733247679999998</v>
      </c>
    </row>
    <row r="173" spans="1:10" x14ac:dyDescent="0.25">
      <c r="A173">
        <v>2170</v>
      </c>
      <c r="B173" s="3" t="str">
        <f t="shared" si="5"/>
        <v>LC08_L1TP_231073_20160929_20200906_02_T1</v>
      </c>
      <c r="C173" t="s">
        <v>1616</v>
      </c>
      <c r="D173" t="str">
        <f t="shared" si="4"/>
        <v>8</v>
      </c>
      <c r="E173" s="1">
        <v>42642</v>
      </c>
      <c r="F173" s="4">
        <v>2.37</v>
      </c>
      <c r="G173" s="4">
        <v>62.116805749999997</v>
      </c>
      <c r="H173" s="4">
        <f>G173</f>
        <v>62.116805749999997</v>
      </c>
      <c r="I173" s="4">
        <v>58.945103439999997</v>
      </c>
      <c r="J173" s="4"/>
    </row>
    <row r="174" spans="1:10" x14ac:dyDescent="0.25">
      <c r="A174">
        <v>3420</v>
      </c>
      <c r="B174" s="3" t="str">
        <f t="shared" si="5"/>
        <v>LT05_L1TP_231073_19860911_20200917_02_T1</v>
      </c>
      <c r="C174" t="s">
        <v>1659</v>
      </c>
      <c r="D174" t="str">
        <f t="shared" si="4"/>
        <v>5</v>
      </c>
      <c r="E174" s="1">
        <v>31666</v>
      </c>
      <c r="F174" s="4">
        <v>0</v>
      </c>
      <c r="G174" s="4"/>
      <c r="H174" s="4">
        <v>62.427329399999998</v>
      </c>
      <c r="I174" s="4"/>
      <c r="J174" s="4">
        <v>45.325705200000002</v>
      </c>
    </row>
    <row r="175" spans="1:10" x14ac:dyDescent="0.25">
      <c r="A175">
        <v>3459</v>
      </c>
      <c r="B175" s="3" t="str">
        <f t="shared" si="5"/>
        <v>LT05_L1TP_231073_20080923_20200829_02_T1</v>
      </c>
      <c r="C175" t="s">
        <v>1698</v>
      </c>
      <c r="D175" t="str">
        <f t="shared" si="4"/>
        <v>5</v>
      </c>
      <c r="E175" s="1">
        <v>39714</v>
      </c>
      <c r="F175" s="4">
        <v>8</v>
      </c>
      <c r="G175" s="4"/>
      <c r="H175" s="4">
        <v>62.854940990000003</v>
      </c>
      <c r="I175" s="4"/>
      <c r="J175" s="4">
        <v>53.969487549999997</v>
      </c>
    </row>
    <row r="176" spans="1:10" x14ac:dyDescent="0.25">
      <c r="A176">
        <v>756</v>
      </c>
      <c r="B176" s="3" t="str">
        <f t="shared" si="5"/>
        <v>LE07_L1TP_231073_20060926_20200914_02_T1</v>
      </c>
      <c r="C176" t="s">
        <v>1507</v>
      </c>
      <c r="D176" t="str">
        <f t="shared" si="4"/>
        <v>7</v>
      </c>
      <c r="E176" s="1">
        <v>38986</v>
      </c>
      <c r="F176" s="4">
        <v>1</v>
      </c>
      <c r="G176" s="4"/>
      <c r="H176" s="4">
        <v>63.007699369999997</v>
      </c>
      <c r="I176" s="4"/>
      <c r="J176" s="4">
        <v>55.62211276</v>
      </c>
    </row>
    <row r="177" spans="1:10" x14ac:dyDescent="0.25">
      <c r="A177">
        <v>3470</v>
      </c>
      <c r="B177" s="3" t="str">
        <f t="shared" si="5"/>
        <v>LT05_L1TP_231073_19950904_20200912_02_T1</v>
      </c>
      <c r="C177" t="s">
        <v>1709</v>
      </c>
      <c r="D177" t="str">
        <f t="shared" si="4"/>
        <v>5</v>
      </c>
      <c r="E177" s="1">
        <v>34946</v>
      </c>
      <c r="F177" s="4">
        <v>0</v>
      </c>
      <c r="G177" s="4"/>
      <c r="H177" s="4">
        <v>63.053703669999997</v>
      </c>
      <c r="I177" s="4"/>
      <c r="J177" s="4">
        <v>39.530154199999998</v>
      </c>
    </row>
    <row r="178" spans="1:10" x14ac:dyDescent="0.25">
      <c r="A178">
        <v>3495</v>
      </c>
      <c r="B178" s="3" t="str">
        <f t="shared" si="5"/>
        <v>LT05_L1TP_231073_20090926_20200825_02_T1</v>
      </c>
      <c r="C178" t="s">
        <v>1734</v>
      </c>
      <c r="D178" t="str">
        <f t="shared" si="4"/>
        <v>5</v>
      </c>
      <c r="E178" s="1">
        <v>40082</v>
      </c>
      <c r="F178" s="4">
        <v>0</v>
      </c>
      <c r="G178" s="4"/>
      <c r="H178" s="4">
        <v>63.062172060000002</v>
      </c>
      <c r="I178" s="4"/>
      <c r="J178" s="4">
        <v>55.80438702</v>
      </c>
    </row>
    <row r="179" spans="1:10" x14ac:dyDescent="0.25">
      <c r="A179">
        <v>3477</v>
      </c>
      <c r="B179" s="3" t="str">
        <f t="shared" si="5"/>
        <v>LT05_L1TP_231073_20100321_20200825_02_T1</v>
      </c>
      <c r="C179" t="s">
        <v>1716</v>
      </c>
      <c r="D179" t="str">
        <f t="shared" si="4"/>
        <v>5</v>
      </c>
      <c r="E179" s="1">
        <v>40258</v>
      </c>
      <c r="F179" s="4">
        <v>7</v>
      </c>
      <c r="G179" s="4"/>
      <c r="H179" s="4">
        <v>63.833016479999998</v>
      </c>
      <c r="I179" s="4"/>
      <c r="J179" s="4">
        <v>51.714656400000003</v>
      </c>
    </row>
    <row r="180" spans="1:10" x14ac:dyDescent="0.25">
      <c r="A180">
        <v>3424</v>
      </c>
      <c r="B180" s="3" t="str">
        <f t="shared" si="5"/>
        <v>LT05_L1TP_231073_19890919_20200916_02_T1</v>
      </c>
      <c r="C180" t="s">
        <v>1663</v>
      </c>
      <c r="D180" t="str">
        <f t="shared" si="4"/>
        <v>5</v>
      </c>
      <c r="E180" s="1">
        <v>32770</v>
      </c>
      <c r="F180" s="4">
        <v>0</v>
      </c>
      <c r="G180" s="4"/>
      <c r="H180" s="4">
        <v>64.849163239999996</v>
      </c>
      <c r="I180" s="4"/>
      <c r="J180" s="4">
        <v>48.699473189999999</v>
      </c>
    </row>
    <row r="181" spans="1:10" x14ac:dyDescent="0.25">
      <c r="A181">
        <v>3438</v>
      </c>
      <c r="B181" s="3" t="str">
        <f t="shared" si="5"/>
        <v>LT05_L1TP_231073_19900330_20200916_02_T1</v>
      </c>
      <c r="C181" t="s">
        <v>1677</v>
      </c>
      <c r="D181" t="str">
        <f t="shared" si="4"/>
        <v>5</v>
      </c>
      <c r="E181" s="1">
        <v>32962</v>
      </c>
      <c r="F181" s="4">
        <v>3</v>
      </c>
      <c r="G181" s="4"/>
      <c r="H181" s="4">
        <v>64.887696199999993</v>
      </c>
      <c r="I181" s="4"/>
      <c r="J181" s="4">
        <v>43.90021806</v>
      </c>
    </row>
    <row r="182" spans="1:10" x14ac:dyDescent="0.25">
      <c r="A182">
        <v>823</v>
      </c>
      <c r="B182" s="3" t="str">
        <f t="shared" si="5"/>
        <v>LE07_L1TP_231073_20190930_20200823_02_T1</v>
      </c>
      <c r="C182" t="s">
        <v>1574</v>
      </c>
      <c r="D182" t="str">
        <f t="shared" si="4"/>
        <v>7</v>
      </c>
      <c r="E182" s="1">
        <v>43738</v>
      </c>
      <c r="F182" s="4">
        <v>0</v>
      </c>
      <c r="G182" s="4"/>
      <c r="H182" s="4">
        <v>65.875026300000002</v>
      </c>
      <c r="I182" s="4"/>
      <c r="J182" s="4">
        <v>55.842719379999998</v>
      </c>
    </row>
    <row r="183" spans="1:10" x14ac:dyDescent="0.25">
      <c r="A183">
        <v>813</v>
      </c>
      <c r="B183" s="3" t="str">
        <f t="shared" si="5"/>
        <v>LE07_L1TP_231073_20161007_20200901_02_T1</v>
      </c>
      <c r="C183" t="s">
        <v>1564</v>
      </c>
      <c r="D183" t="str">
        <f t="shared" si="4"/>
        <v>7</v>
      </c>
      <c r="E183" s="1">
        <v>42650</v>
      </c>
      <c r="F183" s="4">
        <v>0</v>
      </c>
      <c r="G183" s="4"/>
      <c r="H183" s="4">
        <v>66.174194549999996</v>
      </c>
      <c r="I183" s="4"/>
      <c r="J183" s="4">
        <v>61.574122430000003</v>
      </c>
    </row>
    <row r="184" spans="1:10" x14ac:dyDescent="0.25">
      <c r="A184">
        <v>2171</v>
      </c>
      <c r="B184" s="3" t="str">
        <f t="shared" si="5"/>
        <v>LC08_L1TP_231073_20191008_20200825_02_T1</v>
      </c>
      <c r="C184" t="s">
        <v>1617</v>
      </c>
      <c r="D184" t="str">
        <f t="shared" si="4"/>
        <v>8</v>
      </c>
      <c r="E184" s="1">
        <v>43746</v>
      </c>
      <c r="F184" s="4">
        <v>0.65</v>
      </c>
      <c r="G184" s="4">
        <v>66.919056380000001</v>
      </c>
      <c r="H184" s="4">
        <f>G184</f>
        <v>66.919056380000001</v>
      </c>
      <c r="I184" s="4">
        <v>61.147782479999996</v>
      </c>
      <c r="J184" s="4"/>
    </row>
    <row r="185" spans="1:10" x14ac:dyDescent="0.25">
      <c r="A185">
        <v>830</v>
      </c>
      <c r="B185" s="3" t="str">
        <f t="shared" si="5"/>
        <v>LE07_L1TP_231073_20091004_20200911_02_T1</v>
      </c>
      <c r="C185" t="s">
        <v>1581</v>
      </c>
      <c r="D185" t="str">
        <f t="shared" si="4"/>
        <v>7</v>
      </c>
      <c r="E185" s="1">
        <v>40090</v>
      </c>
      <c r="F185" s="4">
        <v>3</v>
      </c>
      <c r="G185" s="4"/>
      <c r="H185" s="4">
        <v>67.275268280000006</v>
      </c>
      <c r="I185" s="4"/>
      <c r="J185" s="4">
        <v>57.97957212</v>
      </c>
    </row>
    <row r="186" spans="1:10" x14ac:dyDescent="0.25">
      <c r="A186">
        <v>801</v>
      </c>
      <c r="B186" s="3" t="str">
        <f t="shared" si="5"/>
        <v>LE07_L1TP_231073_20171010_20200830_02_T1</v>
      </c>
      <c r="C186" t="s">
        <v>1552</v>
      </c>
      <c r="D186" t="str">
        <f t="shared" si="4"/>
        <v>7</v>
      </c>
      <c r="E186" s="1">
        <v>43018</v>
      </c>
      <c r="F186" s="4">
        <v>2</v>
      </c>
      <c r="G186" s="4"/>
      <c r="H186" s="4">
        <v>67.979193010000003</v>
      </c>
      <c r="I186" s="4"/>
      <c r="J186" s="4">
        <v>62.205423260000003</v>
      </c>
    </row>
    <row r="187" spans="1:10" x14ac:dyDescent="0.25">
      <c r="A187">
        <v>3409</v>
      </c>
      <c r="B187" s="3" t="str">
        <f t="shared" si="5"/>
        <v>LT05_L1TP_231073_19991001_20200907_02_T1</v>
      </c>
      <c r="C187" t="s">
        <v>1648</v>
      </c>
      <c r="D187" t="str">
        <f t="shared" si="4"/>
        <v>5</v>
      </c>
      <c r="E187" s="1">
        <v>36434</v>
      </c>
      <c r="F187" s="4">
        <v>0</v>
      </c>
      <c r="G187" s="4"/>
      <c r="H187" s="4">
        <v>68.190107979999993</v>
      </c>
      <c r="I187" s="4"/>
      <c r="J187" s="4">
        <v>54.148079780000003</v>
      </c>
    </row>
    <row r="188" spans="1:10" x14ac:dyDescent="0.25">
      <c r="A188">
        <v>794</v>
      </c>
      <c r="B188" s="3" t="str">
        <f t="shared" si="5"/>
        <v>LE07_L1TP_231073_20100313_20200911_02_T1</v>
      </c>
      <c r="C188" t="s">
        <v>1545</v>
      </c>
      <c r="D188" t="str">
        <f t="shared" si="4"/>
        <v>7</v>
      </c>
      <c r="E188" s="1">
        <v>40250</v>
      </c>
      <c r="F188" s="4">
        <v>7</v>
      </c>
      <c r="G188" s="4"/>
      <c r="H188" s="4">
        <v>68.586178129999993</v>
      </c>
      <c r="I188" s="4"/>
      <c r="J188" s="4">
        <v>52.99798483</v>
      </c>
    </row>
    <row r="189" spans="1:10" x14ac:dyDescent="0.25">
      <c r="A189">
        <v>3404</v>
      </c>
      <c r="B189" s="3" t="str">
        <f t="shared" si="5"/>
        <v>LT05_L1TP_231073_20001003_20200906_02_T1</v>
      </c>
      <c r="C189" t="s">
        <v>1643</v>
      </c>
      <c r="D189" t="str">
        <f t="shared" si="4"/>
        <v>5</v>
      </c>
      <c r="E189" s="1">
        <v>36802</v>
      </c>
      <c r="F189" s="4">
        <v>2</v>
      </c>
      <c r="G189" s="4"/>
      <c r="H189" s="4">
        <v>69.341735900000003</v>
      </c>
      <c r="I189" s="4"/>
      <c r="J189" s="4">
        <v>55.200443470000003</v>
      </c>
    </row>
    <row r="190" spans="1:10" x14ac:dyDescent="0.25">
      <c r="A190">
        <v>2189</v>
      </c>
      <c r="B190" s="3" t="str">
        <f t="shared" si="5"/>
        <v>LC08_L1TP_231073_20170308_20201015_02_T1</v>
      </c>
      <c r="C190" t="s">
        <v>1635</v>
      </c>
      <c r="D190" t="str">
        <f t="shared" si="4"/>
        <v>8</v>
      </c>
      <c r="E190" s="1">
        <v>42802</v>
      </c>
      <c r="F190" s="4">
        <v>9.5399999999999991</v>
      </c>
      <c r="G190" s="4">
        <v>70.042673260000001</v>
      </c>
      <c r="H190" s="4">
        <f>G190</f>
        <v>70.042673260000001</v>
      </c>
      <c r="I190" s="4">
        <v>55.364060530000003</v>
      </c>
      <c r="J190" s="4"/>
    </row>
    <row r="191" spans="1:10" x14ac:dyDescent="0.25">
      <c r="A191">
        <v>767</v>
      </c>
      <c r="B191" s="3" t="str">
        <f t="shared" si="5"/>
        <v>LE07_L1TP_231073_20201002_20201028_02_T1</v>
      </c>
      <c r="C191" t="s">
        <v>1518</v>
      </c>
      <c r="D191" t="str">
        <f t="shared" si="4"/>
        <v>7</v>
      </c>
      <c r="E191" s="1">
        <v>44106</v>
      </c>
      <c r="F191" s="4">
        <v>0</v>
      </c>
      <c r="G191" s="4"/>
      <c r="H191" s="4">
        <v>71.356448529999994</v>
      </c>
      <c r="I191" s="4"/>
      <c r="J191" s="4">
        <v>52.039454300000003</v>
      </c>
    </row>
    <row r="192" spans="1:10" x14ac:dyDescent="0.25">
      <c r="A192">
        <v>3458</v>
      </c>
      <c r="B192" s="3" t="str">
        <f t="shared" si="5"/>
        <v>LT05_L1TP_231073_20081009_20200828_02_T1</v>
      </c>
      <c r="C192" t="s">
        <v>1697</v>
      </c>
      <c r="D192" t="str">
        <f t="shared" si="4"/>
        <v>5</v>
      </c>
      <c r="E192" s="1">
        <v>39730</v>
      </c>
      <c r="F192" s="4">
        <v>0</v>
      </c>
      <c r="G192" s="4"/>
      <c r="H192" s="4">
        <v>71.550462580000001</v>
      </c>
      <c r="I192" s="4"/>
      <c r="J192" s="4">
        <v>57.959149340000003</v>
      </c>
    </row>
    <row r="193" spans="1:10" x14ac:dyDescent="0.25">
      <c r="A193">
        <v>2168</v>
      </c>
      <c r="B193" s="3" t="str">
        <f t="shared" si="5"/>
        <v>LC08_L1TP_231073_20161015_20200905_02_T1</v>
      </c>
      <c r="C193" t="s">
        <v>1614</v>
      </c>
      <c r="D193" t="str">
        <f t="shared" si="4"/>
        <v>8</v>
      </c>
      <c r="E193" s="1">
        <v>42658</v>
      </c>
      <c r="F193" s="4">
        <v>4.82</v>
      </c>
      <c r="G193" s="4">
        <v>71.999903669999995</v>
      </c>
      <c r="H193" s="4">
        <f>G193</f>
        <v>71.999903669999995</v>
      </c>
      <c r="I193" s="4">
        <v>62.864976149999997</v>
      </c>
      <c r="J193" s="4"/>
    </row>
    <row r="194" spans="1:10" x14ac:dyDescent="0.25">
      <c r="A194">
        <v>3423</v>
      </c>
      <c r="B194" s="3" t="str">
        <f t="shared" si="5"/>
        <v>LT05_L1TP_231073_19891005_20200916_02_T1</v>
      </c>
      <c r="C194" t="s">
        <v>1662</v>
      </c>
      <c r="D194" t="str">
        <f t="shared" ref="D194:D253" si="6">MID(C194,4,1)</f>
        <v>5</v>
      </c>
      <c r="E194" s="1">
        <v>32786</v>
      </c>
      <c r="F194" s="4">
        <v>6</v>
      </c>
      <c r="G194" s="4"/>
      <c r="H194" s="4">
        <v>72.612954540000004</v>
      </c>
      <c r="I194" s="4"/>
      <c r="J194" s="4">
        <v>52.719215320000004</v>
      </c>
    </row>
    <row r="195" spans="1:10" x14ac:dyDescent="0.25">
      <c r="A195">
        <v>3491</v>
      </c>
      <c r="B195" s="3" t="str">
        <f t="shared" ref="B195:B253" si="7">HYPERLINK("https://landsatlook.usgs.gov/gen-browse?size=rrb&amp;type=refl&amp;product_id="&amp;C195,C195)</f>
        <v>LT05_L1TP_231073_20050307_20201008_02_T1</v>
      </c>
      <c r="C195" t="s">
        <v>1730</v>
      </c>
      <c r="D195" t="str">
        <f t="shared" si="6"/>
        <v>5</v>
      </c>
      <c r="E195" s="1">
        <v>38418</v>
      </c>
      <c r="F195" s="4">
        <v>1</v>
      </c>
      <c r="G195" s="4"/>
      <c r="H195" s="4">
        <v>73.178123209999995</v>
      </c>
      <c r="I195" s="4"/>
      <c r="J195" s="4">
        <v>52.523240999999999</v>
      </c>
    </row>
    <row r="196" spans="1:10" x14ac:dyDescent="0.25">
      <c r="A196">
        <v>765</v>
      </c>
      <c r="B196" s="3" t="str">
        <f t="shared" si="7"/>
        <v>LE07_L1TP_231073_20200308_20200822_02_T1</v>
      </c>
      <c r="C196" t="s">
        <v>1516</v>
      </c>
      <c r="D196" t="str">
        <f t="shared" si="6"/>
        <v>7</v>
      </c>
      <c r="E196" s="1">
        <v>43898</v>
      </c>
      <c r="F196" s="4">
        <v>2</v>
      </c>
      <c r="G196" s="4"/>
      <c r="H196" s="4">
        <v>73.822048289999998</v>
      </c>
      <c r="I196" s="4"/>
      <c r="J196" s="4">
        <v>50.308662990000002</v>
      </c>
    </row>
    <row r="197" spans="1:10" x14ac:dyDescent="0.25">
      <c r="A197">
        <v>846</v>
      </c>
      <c r="B197" s="3" t="str">
        <f t="shared" si="7"/>
        <v>LE07_L1TP_231073_20141018_20200905_02_T1</v>
      </c>
      <c r="C197" t="s">
        <v>1597</v>
      </c>
      <c r="D197" t="str">
        <f t="shared" si="6"/>
        <v>7</v>
      </c>
      <c r="E197" s="1">
        <v>41930</v>
      </c>
      <c r="F197" s="4">
        <v>0</v>
      </c>
      <c r="G197" s="4"/>
      <c r="H197" s="4">
        <v>74.210083260000005</v>
      </c>
      <c r="I197" s="4"/>
      <c r="J197" s="4">
        <v>62.820035660000002</v>
      </c>
    </row>
    <row r="198" spans="1:10" x14ac:dyDescent="0.25">
      <c r="A198">
        <v>3414</v>
      </c>
      <c r="B198" s="3" t="str">
        <f t="shared" si="7"/>
        <v>LT05_L1TP_231073_19990307_20200908_02_T1</v>
      </c>
      <c r="C198" t="s">
        <v>1653</v>
      </c>
      <c r="D198" t="str">
        <f t="shared" si="6"/>
        <v>5</v>
      </c>
      <c r="E198" s="1">
        <v>36226</v>
      </c>
      <c r="F198" s="4">
        <v>3</v>
      </c>
      <c r="G198" s="4"/>
      <c r="H198" s="4">
        <v>74.792675729999999</v>
      </c>
      <c r="I198" s="4"/>
      <c r="J198" s="4">
        <v>50.81320032</v>
      </c>
    </row>
    <row r="199" spans="1:10" x14ac:dyDescent="0.25">
      <c r="A199">
        <v>3418</v>
      </c>
      <c r="B199" s="3" t="str">
        <f t="shared" si="7"/>
        <v>LT05_L1TP_231073_19961008_20200911_02_T1</v>
      </c>
      <c r="C199" t="s">
        <v>1657</v>
      </c>
      <c r="D199" t="str">
        <f t="shared" si="6"/>
        <v>5</v>
      </c>
      <c r="E199" s="1">
        <v>35346</v>
      </c>
      <c r="F199" s="4">
        <v>2</v>
      </c>
      <c r="G199" s="4"/>
      <c r="H199" s="4">
        <v>75.408197209999997</v>
      </c>
      <c r="I199" s="4"/>
      <c r="J199" s="4">
        <v>51.97077341</v>
      </c>
    </row>
    <row r="200" spans="1:10" x14ac:dyDescent="0.25">
      <c r="A200">
        <v>818</v>
      </c>
      <c r="B200" s="3" t="str">
        <f t="shared" si="7"/>
        <v>LE07_L1TP_231073_20210311_20210407_02_T1</v>
      </c>
      <c r="C200" t="s">
        <v>1569</v>
      </c>
      <c r="D200" t="str">
        <f t="shared" si="6"/>
        <v>7</v>
      </c>
      <c r="E200" s="1">
        <v>44266</v>
      </c>
      <c r="F200" s="4">
        <v>0</v>
      </c>
      <c r="G200" s="4"/>
      <c r="H200" s="4">
        <v>75.828855480000001</v>
      </c>
      <c r="I200" s="4"/>
      <c r="J200" s="4">
        <v>44.536114810000001</v>
      </c>
    </row>
    <row r="201" spans="1:10" x14ac:dyDescent="0.25">
      <c r="A201">
        <v>3501</v>
      </c>
      <c r="B201" s="3" t="str">
        <f t="shared" si="7"/>
        <v>LT05_L1TP_231073_19911011_20200915_02_T1</v>
      </c>
      <c r="C201" t="s">
        <v>1740</v>
      </c>
      <c r="D201" t="str">
        <f t="shared" si="6"/>
        <v>5</v>
      </c>
      <c r="E201" s="1">
        <v>33522</v>
      </c>
      <c r="F201" s="4">
        <v>2</v>
      </c>
      <c r="G201" s="4"/>
      <c r="H201" s="4">
        <v>75.84045295</v>
      </c>
      <c r="I201" s="4"/>
      <c r="J201" s="4">
        <v>53.55228932</v>
      </c>
    </row>
    <row r="202" spans="1:10" x14ac:dyDescent="0.25">
      <c r="A202">
        <v>3428</v>
      </c>
      <c r="B202" s="3" t="str">
        <f t="shared" si="7"/>
        <v>LT05_L1GS_231073_20111018_20200820_02_T2</v>
      </c>
      <c r="C202" t="s">
        <v>1667</v>
      </c>
      <c r="D202" t="str">
        <f t="shared" si="6"/>
        <v>5</v>
      </c>
      <c r="E202" s="1">
        <v>40834</v>
      </c>
      <c r="F202" s="4">
        <v>3</v>
      </c>
      <c r="G202" s="4"/>
      <c r="H202" s="4">
        <v>75.947887039999998</v>
      </c>
      <c r="I202" s="4"/>
      <c r="J202" s="4">
        <v>60.495295919999997</v>
      </c>
    </row>
    <row r="203" spans="1:10" x14ac:dyDescent="0.25">
      <c r="A203">
        <v>2178</v>
      </c>
      <c r="B203" s="3" t="str">
        <f t="shared" si="7"/>
        <v>LC08_L1TP_231073_20131023_20200912_02_T1</v>
      </c>
      <c r="C203" t="s">
        <v>1624</v>
      </c>
      <c r="D203" t="str">
        <f t="shared" si="6"/>
        <v>8</v>
      </c>
      <c r="E203" s="1">
        <v>41570</v>
      </c>
      <c r="F203" s="4">
        <v>7.25</v>
      </c>
      <c r="G203" s="4">
        <v>77.219943130000004</v>
      </c>
      <c r="H203" s="4">
        <f>G203</f>
        <v>77.219943130000004</v>
      </c>
      <c r="I203" s="4">
        <v>64.56200758</v>
      </c>
      <c r="J203" s="4"/>
    </row>
    <row r="204" spans="1:10" x14ac:dyDescent="0.25">
      <c r="A204">
        <v>816</v>
      </c>
      <c r="B204" s="3" t="str">
        <f t="shared" si="7"/>
        <v>LE07_L1TP_231073_20161023_20200901_02_T1</v>
      </c>
      <c r="C204" t="s">
        <v>1567</v>
      </c>
      <c r="D204" t="str">
        <f t="shared" si="6"/>
        <v>7</v>
      </c>
      <c r="E204" s="1">
        <v>42666</v>
      </c>
      <c r="F204" s="4">
        <v>3</v>
      </c>
      <c r="G204" s="4"/>
      <c r="H204" s="4">
        <v>77.266693329999995</v>
      </c>
      <c r="I204" s="4"/>
      <c r="J204" s="4">
        <v>64.783985380000004</v>
      </c>
    </row>
    <row r="205" spans="1:10" x14ac:dyDescent="0.25">
      <c r="A205">
        <v>744</v>
      </c>
      <c r="B205" s="3" t="str">
        <f t="shared" si="7"/>
        <v>LE07_L1TP_231073_20050227_20200914_02_T1</v>
      </c>
      <c r="C205" t="s">
        <v>1495</v>
      </c>
      <c r="D205" t="str">
        <f t="shared" si="6"/>
        <v>7</v>
      </c>
      <c r="E205" s="1">
        <v>38410</v>
      </c>
      <c r="F205" s="4">
        <v>9</v>
      </c>
      <c r="G205" s="4"/>
      <c r="H205" s="4">
        <v>77.73714305</v>
      </c>
      <c r="I205" s="4"/>
      <c r="J205" s="4">
        <v>53.893686240000001</v>
      </c>
    </row>
    <row r="206" spans="1:10" x14ac:dyDescent="0.25">
      <c r="A206">
        <v>3469</v>
      </c>
      <c r="B206" s="3" t="str">
        <f t="shared" si="7"/>
        <v>LT05_L1TP_231073_20070225_20200831_02_T1</v>
      </c>
      <c r="C206" t="s">
        <v>1708</v>
      </c>
      <c r="D206" t="str">
        <f t="shared" si="6"/>
        <v>5</v>
      </c>
      <c r="E206" s="1">
        <v>39138</v>
      </c>
      <c r="F206" s="4">
        <v>1</v>
      </c>
      <c r="G206" s="4"/>
      <c r="H206" s="4">
        <v>78.587085599999995</v>
      </c>
      <c r="I206" s="4"/>
      <c r="J206" s="4">
        <v>55.346099979999998</v>
      </c>
    </row>
    <row r="207" spans="1:10" x14ac:dyDescent="0.25">
      <c r="A207">
        <v>753</v>
      </c>
      <c r="B207" s="3" t="str">
        <f t="shared" si="7"/>
        <v>LE07_L1TP_231073_20041022_20200915_02_T1</v>
      </c>
      <c r="C207" t="s">
        <v>1504</v>
      </c>
      <c r="D207" t="str">
        <f t="shared" si="6"/>
        <v>7</v>
      </c>
      <c r="E207" s="1">
        <v>38282</v>
      </c>
      <c r="F207" s="4">
        <v>1</v>
      </c>
      <c r="G207" s="4"/>
      <c r="H207" s="4">
        <v>79.081058569999996</v>
      </c>
      <c r="I207" s="4"/>
      <c r="J207" s="4">
        <v>61.301583200000003</v>
      </c>
    </row>
    <row r="208" spans="1:10" x14ac:dyDescent="0.25">
      <c r="A208">
        <v>3462</v>
      </c>
      <c r="B208" s="3" t="str">
        <f t="shared" si="7"/>
        <v>LT05_L1TP_231073_19931016_20200913_02_T1</v>
      </c>
      <c r="C208" t="s">
        <v>1701</v>
      </c>
      <c r="D208" t="str">
        <f t="shared" si="6"/>
        <v>5</v>
      </c>
      <c r="E208" s="1">
        <v>34258</v>
      </c>
      <c r="F208" s="4">
        <v>5</v>
      </c>
      <c r="G208" s="4"/>
      <c r="H208" s="4">
        <v>79.128561579999996</v>
      </c>
      <c r="I208" s="4"/>
      <c r="J208" s="4">
        <v>54.214891659999999</v>
      </c>
    </row>
    <row r="209" spans="1:10" x14ac:dyDescent="0.25">
      <c r="A209">
        <v>3434</v>
      </c>
      <c r="B209" s="3" t="str">
        <f t="shared" si="7"/>
        <v>LT05_L1TP_231073_19881018_20200917_02_T1</v>
      </c>
      <c r="C209" t="s">
        <v>1673</v>
      </c>
      <c r="D209" t="str">
        <f t="shared" si="6"/>
        <v>5</v>
      </c>
      <c r="E209" s="1">
        <v>32434</v>
      </c>
      <c r="F209" s="4">
        <v>5</v>
      </c>
      <c r="G209" s="4"/>
      <c r="H209" s="4">
        <v>79.182746949999995</v>
      </c>
      <c r="I209" s="4"/>
      <c r="J209" s="4">
        <v>56.536609990000002</v>
      </c>
    </row>
    <row r="210" spans="1:10" x14ac:dyDescent="0.25">
      <c r="A210">
        <v>806</v>
      </c>
      <c r="B210" s="3" t="str">
        <f t="shared" si="7"/>
        <v>LE07_L1TP_231073_20171026_20200830_02_T1</v>
      </c>
      <c r="C210" t="s">
        <v>1557</v>
      </c>
      <c r="D210" t="str">
        <f t="shared" si="6"/>
        <v>7</v>
      </c>
      <c r="E210" s="1">
        <v>43034</v>
      </c>
      <c r="F210" s="4">
        <v>6</v>
      </c>
      <c r="G210" s="4"/>
      <c r="H210" s="4">
        <v>79.379663350000001</v>
      </c>
      <c r="I210" s="4"/>
      <c r="J210" s="4">
        <v>65.105820199999997</v>
      </c>
    </row>
    <row r="211" spans="1:10" x14ac:dyDescent="0.25">
      <c r="A211">
        <v>3453</v>
      </c>
      <c r="B211" s="3" t="str">
        <f t="shared" si="7"/>
        <v>LT05_L1TP_231073_20060222_20201030_02_T1</v>
      </c>
      <c r="C211" t="s">
        <v>1692</v>
      </c>
      <c r="D211" t="str">
        <f t="shared" si="6"/>
        <v>5</v>
      </c>
      <c r="E211" s="1">
        <v>38770</v>
      </c>
      <c r="F211" s="4">
        <v>5</v>
      </c>
      <c r="G211" s="4"/>
      <c r="H211" s="4">
        <v>80.817277320000002</v>
      </c>
      <c r="I211" s="4"/>
      <c r="J211" s="4">
        <v>54.696601630000004</v>
      </c>
    </row>
    <row r="212" spans="1:10" x14ac:dyDescent="0.25">
      <c r="A212">
        <v>748</v>
      </c>
      <c r="B212" s="3" t="str">
        <f t="shared" si="7"/>
        <v>LE07_L1TP_231073_20121028_20200908_02_T1</v>
      </c>
      <c r="C212" t="s">
        <v>1499</v>
      </c>
      <c r="D212" t="str">
        <f t="shared" si="6"/>
        <v>7</v>
      </c>
      <c r="E212" s="1">
        <v>41210</v>
      </c>
      <c r="F212" s="4">
        <v>5</v>
      </c>
      <c r="G212" s="4"/>
      <c r="H212" s="4">
        <v>82.063133500000006</v>
      </c>
      <c r="I212" s="4"/>
      <c r="J212" s="4">
        <v>63.810197389999999</v>
      </c>
    </row>
    <row r="213" spans="1:10" x14ac:dyDescent="0.25">
      <c r="A213">
        <v>2167</v>
      </c>
      <c r="B213" s="3" t="str">
        <f t="shared" si="7"/>
        <v>LC08_L1TP_231073_20161031_20200905_02_T1</v>
      </c>
      <c r="C213" t="s">
        <v>1613</v>
      </c>
      <c r="D213" t="str">
        <f t="shared" si="6"/>
        <v>8</v>
      </c>
      <c r="E213" s="1">
        <v>42674</v>
      </c>
      <c r="F213" s="4">
        <v>0.2</v>
      </c>
      <c r="G213" s="4">
        <v>83.613938349999998</v>
      </c>
      <c r="H213" s="4">
        <f>G213</f>
        <v>83.613938349999998</v>
      </c>
      <c r="I213" s="4">
        <v>65.167805400000006</v>
      </c>
      <c r="J213" s="4"/>
    </row>
    <row r="214" spans="1:10" x14ac:dyDescent="0.25">
      <c r="A214">
        <v>3445</v>
      </c>
      <c r="B214" s="3" t="str">
        <f t="shared" si="7"/>
        <v>LT05_L1TP_231073_19971027_20200909_02_T1</v>
      </c>
      <c r="C214" t="s">
        <v>1684</v>
      </c>
      <c r="D214" t="str">
        <f t="shared" si="6"/>
        <v>5</v>
      </c>
      <c r="E214" s="1">
        <v>35730</v>
      </c>
      <c r="F214" s="4">
        <v>4</v>
      </c>
      <c r="G214" s="4"/>
      <c r="H214" s="4">
        <v>84.101688390000007</v>
      </c>
      <c r="I214" s="4"/>
      <c r="J214" s="4">
        <v>58.445804539999997</v>
      </c>
    </row>
    <row r="215" spans="1:10" x14ac:dyDescent="0.25">
      <c r="A215">
        <v>819</v>
      </c>
      <c r="B215" s="3" t="str">
        <f t="shared" si="7"/>
        <v>LE07_L1TP_231073_20210223_20210321_02_T1</v>
      </c>
      <c r="C215" t="s">
        <v>1570</v>
      </c>
      <c r="D215" t="str">
        <f t="shared" si="6"/>
        <v>7</v>
      </c>
      <c r="E215" s="1">
        <v>44250</v>
      </c>
      <c r="F215" s="4">
        <v>0</v>
      </c>
      <c r="G215" s="4"/>
      <c r="H215" s="4">
        <v>84.279582860000005</v>
      </c>
      <c r="I215" s="4"/>
      <c r="J215" s="4">
        <v>46.15509789</v>
      </c>
    </row>
    <row r="216" spans="1:10" x14ac:dyDescent="0.25">
      <c r="A216">
        <v>3472</v>
      </c>
      <c r="B216" s="3" t="str">
        <f t="shared" si="7"/>
        <v>LT05_L1TP_231073_20041030_20201008_02_T1</v>
      </c>
      <c r="C216" t="s">
        <v>1711</v>
      </c>
      <c r="D216" t="str">
        <f t="shared" si="6"/>
        <v>5</v>
      </c>
      <c r="E216" s="1">
        <v>38290</v>
      </c>
      <c r="F216" s="4">
        <v>1</v>
      </c>
      <c r="G216" s="4"/>
      <c r="H216" s="4">
        <v>84.894006189999999</v>
      </c>
      <c r="I216" s="4"/>
      <c r="J216" s="4">
        <v>61.376594949999998</v>
      </c>
    </row>
    <row r="217" spans="1:10" x14ac:dyDescent="0.25">
      <c r="A217">
        <v>3499</v>
      </c>
      <c r="B217" s="3" t="str">
        <f t="shared" si="7"/>
        <v>LT05_L1TP_231073_19911027_20200915_02_T1</v>
      </c>
      <c r="C217" t="s">
        <v>1738</v>
      </c>
      <c r="D217" t="str">
        <f t="shared" si="6"/>
        <v>5</v>
      </c>
      <c r="E217" s="1">
        <v>33538</v>
      </c>
      <c r="F217" s="4">
        <v>4</v>
      </c>
      <c r="G217" s="4"/>
      <c r="H217" s="4">
        <v>84.922808189999998</v>
      </c>
      <c r="I217" s="4"/>
      <c r="J217" s="4">
        <v>56.100113120000003</v>
      </c>
    </row>
    <row r="218" spans="1:10" x14ac:dyDescent="0.25">
      <c r="A218">
        <v>2193</v>
      </c>
      <c r="B218" s="3" t="str">
        <f t="shared" si="7"/>
        <v>LC08_L1TP_231073_20171103_20200902_02_T1</v>
      </c>
      <c r="C218" t="s">
        <v>1639</v>
      </c>
      <c r="D218" t="str">
        <f t="shared" si="6"/>
        <v>8</v>
      </c>
      <c r="E218" s="1">
        <v>43042</v>
      </c>
      <c r="F218" s="4">
        <v>9.2100000000000009</v>
      </c>
      <c r="G218" s="4">
        <v>85.651677169999999</v>
      </c>
      <c r="H218" s="4">
        <f>G218</f>
        <v>85.651677169999999</v>
      </c>
      <c r="I218" s="4">
        <v>65.34648301</v>
      </c>
      <c r="J218" s="4"/>
    </row>
    <row r="219" spans="1:10" x14ac:dyDescent="0.25">
      <c r="A219">
        <v>825</v>
      </c>
      <c r="B219" s="3" t="str">
        <f t="shared" si="7"/>
        <v>LE07_L1TP_231073_20191101_20200824_02_T1</v>
      </c>
      <c r="C219" t="s">
        <v>1576</v>
      </c>
      <c r="D219" t="str">
        <f t="shared" si="6"/>
        <v>7</v>
      </c>
      <c r="E219" s="1">
        <v>43770</v>
      </c>
      <c r="F219" s="4">
        <v>3</v>
      </c>
      <c r="G219" s="4"/>
      <c r="H219" s="4">
        <v>85.811152879999995</v>
      </c>
      <c r="I219" s="4"/>
      <c r="J219" s="4">
        <v>61.328728929999997</v>
      </c>
    </row>
    <row r="220" spans="1:10" x14ac:dyDescent="0.25">
      <c r="A220">
        <v>780</v>
      </c>
      <c r="B220" s="3" t="str">
        <f t="shared" si="7"/>
        <v>LE07_L1TP_231073_20021102_20200916_02_T1</v>
      </c>
      <c r="C220" t="s">
        <v>1531</v>
      </c>
      <c r="D220" t="str">
        <f t="shared" si="6"/>
        <v>7</v>
      </c>
      <c r="E220" s="1">
        <v>37562</v>
      </c>
      <c r="F220" s="4">
        <v>1</v>
      </c>
      <c r="G220" s="4"/>
      <c r="H220" s="4">
        <v>86.168756279999997</v>
      </c>
      <c r="I220" s="4"/>
      <c r="J220" s="4">
        <v>62.264466859999999</v>
      </c>
    </row>
    <row r="221" spans="1:10" x14ac:dyDescent="0.25">
      <c r="A221">
        <v>3485</v>
      </c>
      <c r="B221" s="3" t="str">
        <f t="shared" si="7"/>
        <v>LT05_L1TP_231073_19921029_20200914_02_T1</v>
      </c>
      <c r="C221" t="s">
        <v>1724</v>
      </c>
      <c r="D221" t="str">
        <f t="shared" si="6"/>
        <v>5</v>
      </c>
      <c r="E221" s="1">
        <v>33906</v>
      </c>
      <c r="F221" s="4">
        <v>7</v>
      </c>
      <c r="G221" s="4"/>
      <c r="H221" s="4">
        <v>86.779051879999997</v>
      </c>
      <c r="I221" s="4"/>
      <c r="J221" s="4">
        <v>55.72723542</v>
      </c>
    </row>
    <row r="222" spans="1:10" x14ac:dyDescent="0.25">
      <c r="A222">
        <v>2180</v>
      </c>
      <c r="B222" s="3" t="str">
        <f t="shared" si="7"/>
        <v>LC08_L1TP_231073_20131108_20200912_02_T1</v>
      </c>
      <c r="C222" t="s">
        <v>1626</v>
      </c>
      <c r="D222" t="str">
        <f t="shared" si="6"/>
        <v>8</v>
      </c>
      <c r="E222" s="1">
        <v>41586</v>
      </c>
      <c r="F222" s="4">
        <v>0</v>
      </c>
      <c r="G222" s="4">
        <v>89.063945689999997</v>
      </c>
      <c r="H222" s="4">
        <f>G222</f>
        <v>89.063945689999997</v>
      </c>
      <c r="I222" s="4">
        <v>65.922905819999997</v>
      </c>
      <c r="J222" s="4"/>
    </row>
    <row r="223" spans="1:10" x14ac:dyDescent="0.25">
      <c r="A223">
        <v>766</v>
      </c>
      <c r="B223" s="3" t="str">
        <f t="shared" si="7"/>
        <v>LE07_L1TP_231073_20201103_20201129_02_T1</v>
      </c>
      <c r="C223" t="s">
        <v>1517</v>
      </c>
      <c r="D223" t="str">
        <f t="shared" si="6"/>
        <v>7</v>
      </c>
      <c r="E223" s="1">
        <v>44138</v>
      </c>
      <c r="F223" s="4">
        <v>1</v>
      </c>
      <c r="G223" s="4"/>
      <c r="H223" s="4">
        <v>89.488569330000004</v>
      </c>
      <c r="I223" s="4"/>
      <c r="J223" s="4">
        <v>56.519161459999999</v>
      </c>
    </row>
    <row r="224" spans="1:10" x14ac:dyDescent="0.25">
      <c r="A224">
        <v>3439</v>
      </c>
      <c r="B224" s="3" t="str">
        <f t="shared" si="7"/>
        <v>LT05_L1TP_231073_20010208_20200906_02_T1</v>
      </c>
      <c r="C224" t="s">
        <v>1678</v>
      </c>
      <c r="D224" t="str">
        <f t="shared" si="6"/>
        <v>5</v>
      </c>
      <c r="E224" s="1">
        <v>36930</v>
      </c>
      <c r="F224" s="4">
        <v>6</v>
      </c>
      <c r="G224" s="4"/>
      <c r="H224" s="4">
        <v>89.871870560000005</v>
      </c>
      <c r="I224" s="4"/>
      <c r="J224" s="4">
        <v>53.175009469999999</v>
      </c>
    </row>
    <row r="225" spans="1:10" x14ac:dyDescent="0.25">
      <c r="A225">
        <v>2190</v>
      </c>
      <c r="B225" s="3" t="str">
        <f t="shared" si="7"/>
        <v>LC08_L1TP_231073_20170204_20200905_02_T1</v>
      </c>
      <c r="C225" t="s">
        <v>1636</v>
      </c>
      <c r="D225" t="str">
        <f t="shared" si="6"/>
        <v>8</v>
      </c>
      <c r="E225" s="1">
        <v>42770</v>
      </c>
      <c r="F225" s="4">
        <v>9.34</v>
      </c>
      <c r="G225" s="4">
        <v>90.290451399999995</v>
      </c>
      <c r="H225" s="4">
        <f>G225</f>
        <v>90.290451399999995</v>
      </c>
      <c r="I225" s="4">
        <v>58.280449580000003</v>
      </c>
      <c r="J225" s="4"/>
    </row>
    <row r="226" spans="1:10" x14ac:dyDescent="0.25">
      <c r="A226">
        <v>2160</v>
      </c>
      <c r="B226" s="3" t="str">
        <f t="shared" si="7"/>
        <v>LC08_L1TP_231073_20141111_20200910_02_T1</v>
      </c>
      <c r="C226" t="s">
        <v>1606</v>
      </c>
      <c r="D226" t="str">
        <f t="shared" si="6"/>
        <v>8</v>
      </c>
      <c r="E226" s="1">
        <v>41954</v>
      </c>
      <c r="F226" s="4">
        <v>7.21</v>
      </c>
      <c r="G226" s="4">
        <v>91.074354900000003</v>
      </c>
      <c r="H226" s="4">
        <f>G226</f>
        <v>91.074354900000003</v>
      </c>
      <c r="I226" s="4">
        <v>65.60759822</v>
      </c>
      <c r="J226" s="4"/>
    </row>
    <row r="227" spans="1:10" x14ac:dyDescent="0.25">
      <c r="A227">
        <v>788</v>
      </c>
      <c r="B227" s="3" t="str">
        <f t="shared" si="7"/>
        <v>LE07_L1TP_231073_20001112_20200918_02_T1</v>
      </c>
      <c r="C227" t="s">
        <v>1539</v>
      </c>
      <c r="D227" t="str">
        <f t="shared" si="6"/>
        <v>7</v>
      </c>
      <c r="E227" s="1">
        <v>36842</v>
      </c>
      <c r="F227" s="4">
        <v>4</v>
      </c>
      <c r="G227" s="4"/>
      <c r="H227" s="4">
        <v>92.606439210000005</v>
      </c>
      <c r="I227" s="4"/>
      <c r="J227" s="4">
        <v>63.237090899999998</v>
      </c>
    </row>
    <row r="228" spans="1:10" x14ac:dyDescent="0.25">
      <c r="A228">
        <v>759</v>
      </c>
      <c r="B228" s="3" t="str">
        <f t="shared" si="7"/>
        <v>LE07_L1TP_231073_20061113_20200913_02_T1</v>
      </c>
      <c r="C228" t="s">
        <v>1510</v>
      </c>
      <c r="D228" t="str">
        <f t="shared" si="6"/>
        <v>7</v>
      </c>
      <c r="E228" s="1">
        <v>39034</v>
      </c>
      <c r="F228" s="4">
        <v>0</v>
      </c>
      <c r="G228" s="4"/>
      <c r="H228" s="4">
        <v>93.055086599999996</v>
      </c>
      <c r="I228" s="4"/>
      <c r="J228" s="4">
        <v>63.009633880000003</v>
      </c>
    </row>
    <row r="229" spans="1:10" x14ac:dyDescent="0.25">
      <c r="A229">
        <v>3444</v>
      </c>
      <c r="B229" s="3" t="str">
        <f t="shared" si="7"/>
        <v>LT05_L1TP_231073_19971112_20200909_02_T1</v>
      </c>
      <c r="C229" t="s">
        <v>1683</v>
      </c>
      <c r="D229" t="str">
        <f t="shared" si="6"/>
        <v>5</v>
      </c>
      <c r="E229" s="1">
        <v>35746</v>
      </c>
      <c r="F229" s="4">
        <v>3</v>
      </c>
      <c r="G229" s="4"/>
      <c r="H229" s="4">
        <v>93.395591420000002</v>
      </c>
      <c r="I229" s="4"/>
      <c r="J229" s="4">
        <v>59.400618919999999</v>
      </c>
    </row>
    <row r="230" spans="1:10" x14ac:dyDescent="0.25">
      <c r="A230">
        <v>807</v>
      </c>
      <c r="B230" s="3" t="str">
        <f t="shared" si="7"/>
        <v>LE07_L1TP_231073_20071116_20200913_02_T1</v>
      </c>
      <c r="C230" t="s">
        <v>1558</v>
      </c>
      <c r="D230" t="str">
        <f t="shared" si="6"/>
        <v>7</v>
      </c>
      <c r="E230" s="1">
        <v>39402</v>
      </c>
      <c r="F230" s="4">
        <v>5</v>
      </c>
      <c r="G230" s="4"/>
      <c r="H230" s="4">
        <v>94.632470240000004</v>
      </c>
      <c r="I230" s="4"/>
      <c r="J230" s="4">
        <v>63.014428170000002</v>
      </c>
    </row>
    <row r="231" spans="1:10" x14ac:dyDescent="0.25">
      <c r="A231">
        <v>776</v>
      </c>
      <c r="B231" s="3" t="str">
        <f t="shared" si="7"/>
        <v>LE07_L1TP_231073_20110127_20200910_02_T1</v>
      </c>
      <c r="C231" t="s">
        <v>1527</v>
      </c>
      <c r="D231" t="str">
        <f t="shared" si="6"/>
        <v>7</v>
      </c>
      <c r="E231" s="1">
        <v>40570</v>
      </c>
      <c r="F231" s="4">
        <v>8</v>
      </c>
      <c r="G231" s="4"/>
      <c r="H231" s="4">
        <v>95.094283950000005</v>
      </c>
      <c r="I231" s="4"/>
      <c r="J231" s="4">
        <v>57.316123439999998</v>
      </c>
    </row>
    <row r="232" spans="1:10" x14ac:dyDescent="0.25">
      <c r="A232">
        <v>821</v>
      </c>
      <c r="B232" s="3" t="str">
        <f t="shared" si="7"/>
        <v>LE07_L1TP_231073_20191117_20200823_02_T1</v>
      </c>
      <c r="C232" t="s">
        <v>1572</v>
      </c>
      <c r="D232" t="str">
        <f t="shared" si="6"/>
        <v>7</v>
      </c>
      <c r="E232" s="1">
        <v>43786</v>
      </c>
      <c r="F232" s="4">
        <v>1</v>
      </c>
      <c r="G232" s="4"/>
      <c r="H232" s="4">
        <v>95.369617460000001</v>
      </c>
      <c r="I232" s="4"/>
      <c r="J232" s="4">
        <v>61.530443699999999</v>
      </c>
    </row>
    <row r="233" spans="1:10" x14ac:dyDescent="0.25">
      <c r="A233">
        <v>2172</v>
      </c>
      <c r="B233" s="3" t="str">
        <f t="shared" si="7"/>
        <v>LC08_L1TP_231073_20190125_20200830_02_T1</v>
      </c>
      <c r="C233" t="s">
        <v>1618</v>
      </c>
      <c r="D233" t="str">
        <f t="shared" si="6"/>
        <v>8</v>
      </c>
      <c r="E233" s="1">
        <v>43490</v>
      </c>
      <c r="F233" s="4">
        <v>6.6</v>
      </c>
      <c r="G233" s="4">
        <v>95.706336109999995</v>
      </c>
      <c r="H233" s="4">
        <f>G233</f>
        <v>95.706336109999995</v>
      </c>
      <c r="I233" s="4">
        <v>59.011213069999997</v>
      </c>
      <c r="J233" s="4"/>
    </row>
    <row r="234" spans="1:10" x14ac:dyDescent="0.25">
      <c r="A234">
        <v>841</v>
      </c>
      <c r="B234" s="3" t="str">
        <f t="shared" si="7"/>
        <v>LE07_L1TP_231073_20141119_20200905_02_T1</v>
      </c>
      <c r="C234" t="s">
        <v>1592</v>
      </c>
      <c r="D234" t="str">
        <f t="shared" si="6"/>
        <v>7</v>
      </c>
      <c r="E234" s="1">
        <v>41962</v>
      </c>
      <c r="F234" s="4">
        <v>1</v>
      </c>
      <c r="G234" s="4"/>
      <c r="H234" s="4">
        <v>96.070644020000003</v>
      </c>
      <c r="I234" s="4"/>
      <c r="J234" s="4">
        <v>64.996505970000001</v>
      </c>
    </row>
    <row r="235" spans="1:10" x14ac:dyDescent="0.25">
      <c r="A235">
        <v>3410</v>
      </c>
      <c r="B235" s="3" t="str">
        <f t="shared" si="7"/>
        <v>LT05_L1TP_231073_19991118_20200907_02_T1</v>
      </c>
      <c r="C235" t="s">
        <v>1649</v>
      </c>
      <c r="D235" t="str">
        <f t="shared" si="6"/>
        <v>5</v>
      </c>
      <c r="E235" s="1">
        <v>36482</v>
      </c>
      <c r="F235" s="4">
        <v>4</v>
      </c>
      <c r="G235" s="4"/>
      <c r="H235" s="4">
        <v>96.099844989999994</v>
      </c>
      <c r="I235" s="4"/>
      <c r="J235" s="4">
        <v>59.728825530000002</v>
      </c>
    </row>
    <row r="236" spans="1:10" x14ac:dyDescent="0.25">
      <c r="A236">
        <v>3403</v>
      </c>
      <c r="B236" s="3" t="str">
        <f t="shared" si="7"/>
        <v>LT05_L1TP_231073_20020126_20200905_02_T1</v>
      </c>
      <c r="C236" t="s">
        <v>1642</v>
      </c>
      <c r="D236" t="str">
        <f t="shared" si="6"/>
        <v>5</v>
      </c>
      <c r="E236" s="1">
        <v>37282</v>
      </c>
      <c r="F236" s="4">
        <v>0</v>
      </c>
      <c r="G236" s="4"/>
      <c r="H236" s="4">
        <v>96.166992960000002</v>
      </c>
      <c r="I236" s="4"/>
      <c r="J236" s="4">
        <v>53.91425709</v>
      </c>
    </row>
    <row r="237" spans="1:10" x14ac:dyDescent="0.25">
      <c r="A237">
        <v>798</v>
      </c>
      <c r="B237" s="3" t="str">
        <f t="shared" si="7"/>
        <v>LE07_L1TP_231073_20031121_20200915_02_T1</v>
      </c>
      <c r="C237" t="s">
        <v>1549</v>
      </c>
      <c r="D237" t="str">
        <f t="shared" si="6"/>
        <v>7</v>
      </c>
      <c r="E237" s="1">
        <v>37946</v>
      </c>
      <c r="F237" s="4">
        <v>0</v>
      </c>
      <c r="G237" s="4"/>
      <c r="H237" s="4">
        <v>97.221736460000002</v>
      </c>
      <c r="I237" s="4"/>
      <c r="J237" s="4">
        <v>62.54240223</v>
      </c>
    </row>
    <row r="238" spans="1:10" x14ac:dyDescent="0.25">
      <c r="A238">
        <v>834</v>
      </c>
      <c r="B238" s="3" t="str">
        <f t="shared" si="7"/>
        <v>LE07_L1TP_231073_20151122_20200903_02_T1</v>
      </c>
      <c r="C238" t="s">
        <v>1585</v>
      </c>
      <c r="D238" t="str">
        <f t="shared" si="6"/>
        <v>7</v>
      </c>
      <c r="E238" s="1">
        <v>42330</v>
      </c>
      <c r="F238" s="4">
        <v>6</v>
      </c>
      <c r="G238" s="4"/>
      <c r="H238" s="4">
        <v>97.50279802</v>
      </c>
      <c r="I238" s="4"/>
      <c r="J238" s="4">
        <v>65.439753510000003</v>
      </c>
    </row>
    <row r="239" spans="1:10" x14ac:dyDescent="0.25">
      <c r="A239">
        <v>3440</v>
      </c>
      <c r="B239" s="3" t="str">
        <f t="shared" si="7"/>
        <v>LT05_L1TP_231073_20011123_20200905_02_T1</v>
      </c>
      <c r="C239" t="s">
        <v>1679</v>
      </c>
      <c r="D239" t="str">
        <f t="shared" si="6"/>
        <v>5</v>
      </c>
      <c r="E239" s="1">
        <v>37218</v>
      </c>
      <c r="F239" s="4">
        <v>0</v>
      </c>
      <c r="G239" s="4"/>
      <c r="H239" s="4">
        <v>98.508389080000001</v>
      </c>
      <c r="I239" s="4"/>
      <c r="J239" s="4">
        <v>60.349611289999999</v>
      </c>
    </row>
    <row r="240" spans="1:10" x14ac:dyDescent="0.25">
      <c r="A240">
        <v>763</v>
      </c>
      <c r="B240" s="3" t="str">
        <f t="shared" si="7"/>
        <v>LE07_L1TP_231073_20200120_20200822_02_T1</v>
      </c>
      <c r="C240" t="s">
        <v>1514</v>
      </c>
      <c r="D240" t="str">
        <f t="shared" si="6"/>
        <v>7</v>
      </c>
      <c r="E240" s="1">
        <v>43850</v>
      </c>
      <c r="F240" s="4">
        <v>6</v>
      </c>
      <c r="G240" s="4"/>
      <c r="H240" s="4">
        <v>98.564986759999996</v>
      </c>
      <c r="I240" s="4"/>
      <c r="J240" s="4">
        <v>54.781350969999998</v>
      </c>
    </row>
    <row r="241" spans="1:10" x14ac:dyDescent="0.25">
      <c r="A241">
        <v>2176</v>
      </c>
      <c r="B241" s="3" t="str">
        <f t="shared" si="7"/>
        <v>LC08_L1TP_231073_20131124_20200912_02_T1</v>
      </c>
      <c r="C241" t="s">
        <v>1622</v>
      </c>
      <c r="D241" t="str">
        <f t="shared" si="6"/>
        <v>8</v>
      </c>
      <c r="E241" s="1">
        <v>41602</v>
      </c>
      <c r="F241" s="4">
        <v>6.36</v>
      </c>
      <c r="G241" s="4">
        <v>98.732584939999995</v>
      </c>
      <c r="H241" s="4">
        <f>G241</f>
        <v>98.732584939999995</v>
      </c>
      <c r="I241" s="4">
        <v>65.499244480000002</v>
      </c>
      <c r="J241" s="4"/>
    </row>
    <row r="242" spans="1:10" x14ac:dyDescent="0.25">
      <c r="A242">
        <v>3492</v>
      </c>
      <c r="B242" s="3" t="str">
        <f t="shared" si="7"/>
        <v>LT05_L1TP_231073_20050118_20200902_02_T1</v>
      </c>
      <c r="C242" t="s">
        <v>1731</v>
      </c>
      <c r="D242" t="str">
        <f t="shared" si="6"/>
        <v>5</v>
      </c>
      <c r="E242" s="1">
        <v>38370</v>
      </c>
      <c r="F242" s="4">
        <v>1</v>
      </c>
      <c r="G242" s="4"/>
      <c r="H242" s="4">
        <v>98.91557555</v>
      </c>
      <c r="I242" s="4"/>
      <c r="J242" s="4">
        <v>56.275324339999997</v>
      </c>
    </row>
    <row r="243" spans="1:10" x14ac:dyDescent="0.25">
      <c r="A243">
        <v>3416</v>
      </c>
      <c r="B243" s="3" t="str">
        <f t="shared" si="7"/>
        <v>LT05_L1TP_231073_19961125_20200911_02_T1</v>
      </c>
      <c r="C243" t="s">
        <v>1655</v>
      </c>
      <c r="D243" t="str">
        <f t="shared" si="6"/>
        <v>5</v>
      </c>
      <c r="E243" s="1">
        <v>35394</v>
      </c>
      <c r="F243" s="4">
        <v>6</v>
      </c>
      <c r="G243" s="4"/>
      <c r="H243" s="4">
        <v>99.708409720000006</v>
      </c>
      <c r="I243" s="4"/>
      <c r="J243" s="4">
        <v>55.977925249999998</v>
      </c>
    </row>
    <row r="244" spans="1:10" x14ac:dyDescent="0.25">
      <c r="A244">
        <v>3456</v>
      </c>
      <c r="B244" s="3" t="str">
        <f t="shared" si="7"/>
        <v>LT05_L1TP_231073_20081126_20200828_02_T1</v>
      </c>
      <c r="C244" t="s">
        <v>1695</v>
      </c>
      <c r="D244" t="str">
        <f t="shared" si="6"/>
        <v>5</v>
      </c>
      <c r="E244" s="1">
        <v>39778</v>
      </c>
      <c r="F244" s="4">
        <v>9</v>
      </c>
      <c r="G244" s="4"/>
      <c r="H244" s="4">
        <v>99.773594250000002</v>
      </c>
      <c r="I244" s="4"/>
      <c r="J244" s="4">
        <v>61.133544960000002</v>
      </c>
    </row>
    <row r="245" spans="1:10" x14ac:dyDescent="0.25">
      <c r="A245">
        <v>3446</v>
      </c>
      <c r="B245" s="3" t="str">
        <f t="shared" si="7"/>
        <v>LT05_L1TP_231073_19970112_20200910_02_T1</v>
      </c>
      <c r="C245" t="s">
        <v>1685</v>
      </c>
      <c r="D245" t="str">
        <f t="shared" si="6"/>
        <v>5</v>
      </c>
      <c r="E245" s="1">
        <v>35442</v>
      </c>
      <c r="F245" s="4">
        <v>9</v>
      </c>
      <c r="G245" s="4"/>
      <c r="H245" s="4">
        <v>101.32846711000001</v>
      </c>
      <c r="I245" s="4"/>
      <c r="J245" s="4">
        <v>51.570944470000001</v>
      </c>
    </row>
    <row r="246" spans="1:10" x14ac:dyDescent="0.25">
      <c r="A246">
        <v>773</v>
      </c>
      <c r="B246" s="3" t="str">
        <f t="shared" si="7"/>
        <v>LE07_L1TP_231073_20011201_20200917_02_T1</v>
      </c>
      <c r="C246" t="s">
        <v>1524</v>
      </c>
      <c r="D246" t="str">
        <f t="shared" si="6"/>
        <v>7</v>
      </c>
      <c r="E246" s="1">
        <v>37226</v>
      </c>
      <c r="F246" s="4">
        <v>6</v>
      </c>
      <c r="G246" s="4"/>
      <c r="H246" s="4">
        <v>101.42420867</v>
      </c>
      <c r="I246" s="4"/>
      <c r="J246" s="4">
        <v>61.83627517</v>
      </c>
    </row>
    <row r="247" spans="1:10" x14ac:dyDescent="0.25">
      <c r="A247">
        <v>3475</v>
      </c>
      <c r="B247" s="3" t="str">
        <f t="shared" si="7"/>
        <v>LT05_L1TP_231073_20101202_20200823_02_T1</v>
      </c>
      <c r="C247" t="s">
        <v>1714</v>
      </c>
      <c r="D247" t="str">
        <f t="shared" si="6"/>
        <v>5</v>
      </c>
      <c r="E247" s="1">
        <v>40514</v>
      </c>
      <c r="F247" s="4">
        <v>8</v>
      </c>
      <c r="G247" s="4"/>
      <c r="H247" s="4">
        <v>101.69836558999999</v>
      </c>
      <c r="I247" s="4"/>
      <c r="J247" s="4">
        <v>62.101321970000001</v>
      </c>
    </row>
    <row r="248" spans="1:10" x14ac:dyDescent="0.25">
      <c r="A248">
        <v>845</v>
      </c>
      <c r="B248" s="3" t="str">
        <f t="shared" si="7"/>
        <v>LE07_L1TP_231073_20141205_20200905_02_T1</v>
      </c>
      <c r="C248" t="s">
        <v>1596</v>
      </c>
      <c r="D248" t="str">
        <f t="shared" si="6"/>
        <v>7</v>
      </c>
      <c r="E248" s="1">
        <v>41978</v>
      </c>
      <c r="F248" s="4">
        <v>0</v>
      </c>
      <c r="G248" s="4"/>
      <c r="H248" s="4">
        <v>102.7295898</v>
      </c>
      <c r="I248" s="4"/>
      <c r="J248" s="4">
        <v>63.797976040000002</v>
      </c>
    </row>
    <row r="249" spans="1:10" x14ac:dyDescent="0.25">
      <c r="A249">
        <v>804</v>
      </c>
      <c r="B249" s="3" t="str">
        <f t="shared" si="7"/>
        <v>LE07_L1TP_231073_20171213_20200830_02_T1</v>
      </c>
      <c r="C249" t="s">
        <v>1555</v>
      </c>
      <c r="D249" t="str">
        <f t="shared" si="6"/>
        <v>7</v>
      </c>
      <c r="E249" s="1">
        <v>43082</v>
      </c>
      <c r="F249" s="4">
        <v>4</v>
      </c>
      <c r="G249" s="4"/>
      <c r="H249" s="4">
        <v>104.48882876</v>
      </c>
      <c r="I249" s="4"/>
      <c r="J249" s="4">
        <v>63.766167469999999</v>
      </c>
    </row>
    <row r="250" spans="1:10" x14ac:dyDescent="0.25">
      <c r="A250">
        <v>3474</v>
      </c>
      <c r="B250" s="3" t="str">
        <f t="shared" si="7"/>
        <v>LT05_L1TP_231073_20101218_20200823_02_T1</v>
      </c>
      <c r="C250" t="s">
        <v>1713</v>
      </c>
      <c r="D250" t="str">
        <f t="shared" si="6"/>
        <v>5</v>
      </c>
      <c r="E250" s="1">
        <v>40530</v>
      </c>
      <c r="F250" s="4">
        <v>2</v>
      </c>
      <c r="G250" s="4"/>
      <c r="H250" s="4">
        <v>104.49001336000001</v>
      </c>
      <c r="I250" s="4"/>
      <c r="J250" s="4">
        <v>60.411012929999998</v>
      </c>
    </row>
    <row r="251" spans="1:10" x14ac:dyDescent="0.25">
      <c r="A251">
        <v>829</v>
      </c>
      <c r="B251" s="3" t="str">
        <f t="shared" si="7"/>
        <v>LE07_L1TP_231073_20091223_20200911_02_T1</v>
      </c>
      <c r="C251" t="s">
        <v>1580</v>
      </c>
      <c r="D251" t="str">
        <f t="shared" si="6"/>
        <v>7</v>
      </c>
      <c r="E251" s="1">
        <v>40170</v>
      </c>
      <c r="F251" s="4">
        <v>9</v>
      </c>
      <c r="G251" s="4"/>
      <c r="H251" s="4">
        <v>104.51455789000001</v>
      </c>
      <c r="I251" s="4"/>
      <c r="J251" s="4">
        <v>60.084043340000001</v>
      </c>
    </row>
    <row r="252" spans="1:10" x14ac:dyDescent="0.25">
      <c r="A252">
        <v>2179</v>
      </c>
      <c r="B252" s="3" t="str">
        <f t="shared" si="7"/>
        <v>LC08_L1TP_231073_20131226_20200912_02_T1</v>
      </c>
      <c r="C252" t="s">
        <v>1625</v>
      </c>
      <c r="D252" t="str">
        <f t="shared" si="6"/>
        <v>8</v>
      </c>
      <c r="E252" s="1">
        <v>41634</v>
      </c>
      <c r="F252" s="4">
        <v>3.23</v>
      </c>
      <c r="G252" s="4">
        <v>104.59462446000001</v>
      </c>
      <c r="H252" s="4">
        <f>G252</f>
        <v>104.59462446000001</v>
      </c>
      <c r="I252" s="4">
        <v>62.128351850000001</v>
      </c>
      <c r="J252" s="4"/>
    </row>
    <row r="253" spans="1:10" x14ac:dyDescent="0.25">
      <c r="A253">
        <v>2166</v>
      </c>
      <c r="B253" s="3" t="str">
        <f t="shared" si="7"/>
        <v>LC08_L1TP_231073_20161218_20200905_02_T1</v>
      </c>
      <c r="C253" t="s">
        <v>1612</v>
      </c>
      <c r="D253" t="str">
        <f t="shared" si="6"/>
        <v>8</v>
      </c>
      <c r="E253" s="1">
        <v>42722</v>
      </c>
      <c r="F253" s="4">
        <v>1.02</v>
      </c>
      <c r="G253" s="4">
        <v>104.81885101</v>
      </c>
      <c r="H253" s="4">
        <f>G253</f>
        <v>104.81885101</v>
      </c>
      <c r="I253" s="4">
        <v>62.74055662</v>
      </c>
      <c r="J253" s="4"/>
    </row>
    <row r="254" spans="1:10" x14ac:dyDescent="0.25">
      <c r="B254" s="3"/>
    </row>
  </sheetData>
  <autoFilter ref="A1:J253"/>
  <sortState ref="A2:J253">
    <sortCondition ref="H2:H253"/>
  </sortState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O23" sqref="O23"/>
    </sheetView>
  </sheetViews>
  <sheetFormatPr defaultRowHeight="15" x14ac:dyDescent="0.25"/>
  <cols>
    <col min="1" max="1" width="5" bestFit="1" customWidth="1"/>
    <col min="2" max="2" width="41.42578125" customWidth="1"/>
    <col min="3" max="3" width="10.28515625" customWidth="1"/>
    <col min="4" max="4" width="9" customWidth="1"/>
    <col min="5" max="10" width="17" customWidth="1"/>
  </cols>
  <sheetData>
    <row r="1" spans="1:10" x14ac:dyDescent="0.25">
      <c r="A1" s="13"/>
      <c r="B1" s="13" t="s">
        <v>0</v>
      </c>
      <c r="C1" s="13"/>
      <c r="D1" s="13" t="s">
        <v>5015</v>
      </c>
      <c r="E1" s="13" t="s">
        <v>1</v>
      </c>
      <c r="F1" s="13" t="s">
        <v>2</v>
      </c>
      <c r="G1" s="13" t="s">
        <v>3</v>
      </c>
      <c r="H1" s="13" t="s">
        <v>4</v>
      </c>
      <c r="I1" s="13" t="s">
        <v>5</v>
      </c>
      <c r="J1" s="13" t="s">
        <v>6</v>
      </c>
    </row>
    <row r="2" spans="1:10" x14ac:dyDescent="0.25">
      <c r="A2" s="13">
        <v>1476</v>
      </c>
      <c r="B2" s="24" t="str">
        <f>HYPERLINK("https://landsatlook.usgs.gov/gen-browse?size=rrb&amp;type=refl&amp;product_id="&amp;C2,C2)</f>
        <v>LE07_L1TP_232072_20160624_20200902_02_T1</v>
      </c>
      <c r="C2" s="13" t="s">
        <v>1400</v>
      </c>
      <c r="D2" s="13" t="str">
        <f t="shared" ref="D2:D65" si="0">MID(C2,4,1)</f>
        <v>7</v>
      </c>
      <c r="E2" s="21">
        <v>42545</v>
      </c>
      <c r="F2" s="22">
        <v>4</v>
      </c>
      <c r="G2" s="22"/>
      <c r="H2" s="22">
        <v>36.187219130000003</v>
      </c>
      <c r="I2" s="22"/>
      <c r="J2" s="22">
        <v>40.116036510000001</v>
      </c>
    </row>
    <row r="3" spans="1:10" s="9" customFormat="1" x14ac:dyDescent="0.25">
      <c r="A3" s="13">
        <v>2437</v>
      </c>
      <c r="B3" s="24" t="str">
        <f t="shared" ref="B3:B66" si="1">HYPERLINK("https://landsatlook.usgs.gov/gen-browse?size=rrb&amp;type=refl&amp;product_id="&amp;C3,C3)</f>
        <v>LC08_L1TP_232072_20210614_20210622_02_T1</v>
      </c>
      <c r="C3" s="13" t="s">
        <v>1432</v>
      </c>
      <c r="D3" s="13" t="str">
        <f t="shared" si="0"/>
        <v>8</v>
      </c>
      <c r="E3" s="21">
        <v>44361</v>
      </c>
      <c r="F3" s="22">
        <v>0.01</v>
      </c>
      <c r="G3" s="22">
        <v>36.422976079999998</v>
      </c>
      <c r="H3" s="22">
        <f>G3</f>
        <v>36.422976079999998</v>
      </c>
      <c r="I3" s="22">
        <v>40.106742099999998</v>
      </c>
      <c r="J3" s="22"/>
    </row>
    <row r="4" spans="1:10" x14ac:dyDescent="0.25">
      <c r="A4" s="13">
        <v>2431</v>
      </c>
      <c r="B4" s="24" t="str">
        <f t="shared" si="1"/>
        <v>LC08_L1TP_232072_20160616_20200906_02_T1</v>
      </c>
      <c r="C4" s="13" t="s">
        <v>1426</v>
      </c>
      <c r="D4" s="13" t="str">
        <f t="shared" si="0"/>
        <v>8</v>
      </c>
      <c r="E4" s="21">
        <v>42537</v>
      </c>
      <c r="F4" s="22">
        <v>8.18</v>
      </c>
      <c r="G4" s="22">
        <v>36.461448330000003</v>
      </c>
      <c r="H4" s="22">
        <f>G4</f>
        <v>36.461448330000003</v>
      </c>
      <c r="I4" s="22">
        <v>39.982013569999999</v>
      </c>
      <c r="J4" s="22"/>
    </row>
    <row r="5" spans="1:10" x14ac:dyDescent="0.25">
      <c r="A5" s="13">
        <v>2441</v>
      </c>
      <c r="B5" s="24" t="str">
        <f t="shared" si="1"/>
        <v>LC08_L1TP_232072_20170603_20200903_02_T1</v>
      </c>
      <c r="C5" s="13" t="s">
        <v>1436</v>
      </c>
      <c r="D5" s="13" t="str">
        <f t="shared" si="0"/>
        <v>8</v>
      </c>
      <c r="E5" s="21">
        <v>42889</v>
      </c>
      <c r="F5" s="22">
        <v>8.1199999999999992</v>
      </c>
      <c r="G5" s="22">
        <v>36.679734840000002</v>
      </c>
      <c r="H5" s="22">
        <f>G5</f>
        <v>36.679734840000002</v>
      </c>
      <c r="I5" s="22">
        <v>41.112136450000001</v>
      </c>
      <c r="J5" s="22"/>
    </row>
    <row r="6" spans="1:10" x14ac:dyDescent="0.25">
      <c r="A6" s="13">
        <v>1484</v>
      </c>
      <c r="B6" s="24" t="str">
        <f t="shared" si="1"/>
        <v>LE07_L1TP_232072_20150622_20200904_02_T1</v>
      </c>
      <c r="C6" s="13" t="s">
        <v>1408</v>
      </c>
      <c r="D6" s="13" t="str">
        <f t="shared" si="0"/>
        <v>7</v>
      </c>
      <c r="E6" s="21">
        <v>42177</v>
      </c>
      <c r="F6" s="22">
        <v>8</v>
      </c>
      <c r="G6" s="22"/>
      <c r="H6" s="22">
        <v>36.70969324</v>
      </c>
      <c r="I6" s="22"/>
      <c r="J6" s="22">
        <v>39.747798770000003</v>
      </c>
    </row>
    <row r="7" spans="1:10" x14ac:dyDescent="0.25">
      <c r="A7" s="13">
        <v>2436</v>
      </c>
      <c r="B7" s="24" t="str">
        <f t="shared" si="1"/>
        <v>LC08_L1TP_232072_20190625_20200827_02_T1</v>
      </c>
      <c r="C7" s="13" t="s">
        <v>1431</v>
      </c>
      <c r="D7" s="13" t="str">
        <f t="shared" si="0"/>
        <v>8</v>
      </c>
      <c r="E7" s="21">
        <v>43641</v>
      </c>
      <c r="F7" s="22">
        <v>1.02</v>
      </c>
      <c r="G7" s="22">
        <v>36.854019530000002</v>
      </c>
      <c r="H7" s="22">
        <f>G7</f>
        <v>36.854019530000002</v>
      </c>
      <c r="I7" s="22">
        <v>39.727184010000002</v>
      </c>
      <c r="J7" s="22"/>
    </row>
    <row r="8" spans="1:10" s="9" customFormat="1" x14ac:dyDescent="0.25">
      <c r="A8" s="13">
        <v>2438</v>
      </c>
      <c r="B8" s="24" t="str">
        <f t="shared" si="1"/>
        <v>LC08_L1TP_232072_20210630_20210708_02_T1</v>
      </c>
      <c r="C8" s="13" t="s">
        <v>1433</v>
      </c>
      <c r="D8" s="13" t="str">
        <f t="shared" si="0"/>
        <v>8</v>
      </c>
      <c r="E8" s="21">
        <v>44377</v>
      </c>
      <c r="F8" s="22">
        <v>2.75</v>
      </c>
      <c r="G8" s="22">
        <v>37.316840990000003</v>
      </c>
      <c r="H8" s="22">
        <f>G8</f>
        <v>37.316840990000003</v>
      </c>
      <c r="I8" s="22">
        <v>39.763640680000002</v>
      </c>
      <c r="J8" s="22"/>
    </row>
    <row r="9" spans="1:10" s="9" customFormat="1" x14ac:dyDescent="0.25">
      <c r="A9" s="13">
        <v>2424</v>
      </c>
      <c r="B9" s="24" t="str">
        <f t="shared" si="1"/>
        <v>LC08_L1TP_232072_20200526_20200820_02_T1</v>
      </c>
      <c r="C9" s="13" t="s">
        <v>1419</v>
      </c>
      <c r="D9" s="13" t="str">
        <f t="shared" si="0"/>
        <v>8</v>
      </c>
      <c r="E9" s="21">
        <v>43977</v>
      </c>
      <c r="F9" s="22">
        <v>0</v>
      </c>
      <c r="G9" s="22">
        <v>37.368113010000002</v>
      </c>
      <c r="H9" s="22">
        <f>G9</f>
        <v>37.368113010000002</v>
      </c>
      <c r="I9" s="22">
        <v>42.118587609999999</v>
      </c>
      <c r="J9" s="22"/>
    </row>
    <row r="10" spans="1:10" x14ac:dyDescent="0.25">
      <c r="A10" s="13">
        <v>1489</v>
      </c>
      <c r="B10" s="24" t="str">
        <f t="shared" si="1"/>
        <v>LE07_L1GT_232072_20130616_20200907_02_T2</v>
      </c>
      <c r="C10" s="13" t="s">
        <v>1413</v>
      </c>
      <c r="D10" s="13" t="str">
        <f t="shared" si="0"/>
        <v>7</v>
      </c>
      <c r="E10" s="21">
        <v>41441</v>
      </c>
      <c r="F10" s="22">
        <v>8</v>
      </c>
      <c r="G10" s="22"/>
      <c r="H10" s="22">
        <v>37.406841450000002</v>
      </c>
      <c r="I10" s="22"/>
      <c r="J10" s="22">
        <v>39.401521099999997</v>
      </c>
    </row>
    <row r="11" spans="1:10" x14ac:dyDescent="0.25">
      <c r="A11" s="13">
        <v>1437</v>
      </c>
      <c r="B11" s="24" t="str">
        <f t="shared" si="1"/>
        <v>LE07_L1TP_232072_20120613_20200908_02_T1</v>
      </c>
      <c r="C11" s="13" t="s">
        <v>1361</v>
      </c>
      <c r="D11" s="13" t="str">
        <f t="shared" si="0"/>
        <v>7</v>
      </c>
      <c r="E11" s="21">
        <v>41073</v>
      </c>
      <c r="F11" s="22">
        <v>0</v>
      </c>
      <c r="G11" s="22"/>
      <c r="H11" s="22">
        <v>37.667790869999997</v>
      </c>
      <c r="I11" s="22"/>
      <c r="J11" s="22">
        <v>39.387081459999997</v>
      </c>
    </row>
    <row r="12" spans="1:10" x14ac:dyDescent="0.25">
      <c r="A12" s="13">
        <v>1455</v>
      </c>
      <c r="B12" s="24" t="str">
        <f t="shared" si="1"/>
        <v>LE07_L1TP_232072_20110611_20200910_02_T1</v>
      </c>
      <c r="C12" s="13" t="s">
        <v>1379</v>
      </c>
      <c r="D12" s="13" t="str">
        <f t="shared" si="0"/>
        <v>7</v>
      </c>
      <c r="E12" s="21">
        <v>40705</v>
      </c>
      <c r="F12" s="22">
        <v>5</v>
      </c>
      <c r="G12" s="22"/>
      <c r="H12" s="22">
        <v>37.85159874</v>
      </c>
      <c r="I12" s="22"/>
      <c r="J12" s="22">
        <v>39.482597490000003</v>
      </c>
    </row>
    <row r="13" spans="1:10" x14ac:dyDescent="0.25">
      <c r="A13" s="13">
        <v>1477</v>
      </c>
      <c r="B13" s="24" t="str">
        <f t="shared" si="1"/>
        <v>LE07_L1TP_232072_20160710_20200902_02_T1</v>
      </c>
      <c r="C13" s="13" t="s">
        <v>1401</v>
      </c>
      <c r="D13" s="13" t="str">
        <f t="shared" si="0"/>
        <v>7</v>
      </c>
      <c r="E13" s="21">
        <v>42561</v>
      </c>
      <c r="F13" s="22">
        <v>5</v>
      </c>
      <c r="G13" s="22"/>
      <c r="H13" s="22">
        <v>37.904076949999997</v>
      </c>
      <c r="I13" s="22"/>
      <c r="J13" s="22">
        <v>40.692896189999999</v>
      </c>
    </row>
    <row r="14" spans="1:10" x14ac:dyDescent="0.25">
      <c r="A14" s="13">
        <v>1463</v>
      </c>
      <c r="B14" s="24" t="str">
        <f>HYPERLINK("https://landsatlook.usgs.gov/gen-browse?size=rrb&amp;type=refl&amp;product_id="&amp;C14,C14)</f>
        <v>LE07_L1TP_232072_20000612_20200918_02_T1</v>
      </c>
      <c r="C14" s="13" t="s">
        <v>1387</v>
      </c>
      <c r="D14" s="13" t="str">
        <f t="shared" si="0"/>
        <v>7</v>
      </c>
      <c r="E14" s="21">
        <v>36689</v>
      </c>
      <c r="F14" s="22">
        <v>7</v>
      </c>
      <c r="G14" s="22"/>
      <c r="H14" s="22">
        <v>38.26309741</v>
      </c>
      <c r="I14" s="22"/>
      <c r="J14" s="22">
        <v>39.082407439999997</v>
      </c>
    </row>
    <row r="15" spans="1:10" x14ac:dyDescent="0.25">
      <c r="A15" s="13">
        <v>1468</v>
      </c>
      <c r="B15" s="24" t="str">
        <f t="shared" si="1"/>
        <v>LE07_L1TP_232072_20170713_20200831_02_T1</v>
      </c>
      <c r="C15" s="13" t="s">
        <v>1392</v>
      </c>
      <c r="D15" s="13" t="str">
        <f t="shared" si="0"/>
        <v>7</v>
      </c>
      <c r="E15" s="21">
        <v>42929</v>
      </c>
      <c r="F15" s="22">
        <v>2</v>
      </c>
      <c r="G15" s="22"/>
      <c r="H15" s="22">
        <v>38.322633860000003</v>
      </c>
      <c r="I15" s="22"/>
      <c r="J15" s="22">
        <v>40.935218890000002</v>
      </c>
    </row>
    <row r="16" spans="1:10" x14ac:dyDescent="0.25">
      <c r="A16" s="13">
        <v>4180</v>
      </c>
      <c r="B16" s="24" t="str">
        <f t="shared" si="1"/>
        <v>LT05_L1TP_232072_20100616_20200824_02_T1</v>
      </c>
      <c r="C16" s="13" t="s">
        <v>1479</v>
      </c>
      <c r="D16" s="13" t="str">
        <f t="shared" si="0"/>
        <v>5</v>
      </c>
      <c r="E16" s="21">
        <v>40345</v>
      </c>
      <c r="F16" s="22">
        <v>7</v>
      </c>
      <c r="G16" s="22"/>
      <c r="H16" s="22">
        <v>38.543263099999997</v>
      </c>
      <c r="I16" s="22"/>
      <c r="J16" s="22">
        <v>38.677263089999997</v>
      </c>
    </row>
    <row r="17" spans="1:10" x14ac:dyDescent="0.25">
      <c r="A17" s="13">
        <v>1483</v>
      </c>
      <c r="B17" s="24" t="str">
        <f t="shared" si="1"/>
        <v>LE07_L1TP_232072_20090605_20200912_02_T1</v>
      </c>
      <c r="C17" s="13" t="s">
        <v>1407</v>
      </c>
      <c r="D17" s="13" t="str">
        <f t="shared" si="0"/>
        <v>7</v>
      </c>
      <c r="E17" s="21">
        <v>39969</v>
      </c>
      <c r="F17" s="22">
        <v>0</v>
      </c>
      <c r="G17" s="22"/>
      <c r="H17" s="22">
        <v>38.781879770000003</v>
      </c>
      <c r="I17" s="22"/>
      <c r="J17" s="22">
        <v>39.513401780000002</v>
      </c>
    </row>
    <row r="18" spans="1:10" x14ac:dyDescent="0.25">
      <c r="A18" s="13">
        <v>2429</v>
      </c>
      <c r="B18" s="24" t="str">
        <f t="shared" si="1"/>
        <v>LC08_L1TP_232072_20140713_20200911_02_T1</v>
      </c>
      <c r="C18" s="13" t="s">
        <v>1424</v>
      </c>
      <c r="D18" s="13" t="str">
        <f t="shared" si="0"/>
        <v>8</v>
      </c>
      <c r="E18" s="21">
        <v>41833</v>
      </c>
      <c r="F18" s="22">
        <v>5.07</v>
      </c>
      <c r="G18" s="22">
        <v>38.915075199999997</v>
      </c>
      <c r="H18" s="22">
        <f>G18</f>
        <v>38.915075199999997</v>
      </c>
      <c r="I18" s="22">
        <v>40.510287750000003</v>
      </c>
      <c r="J18" s="22"/>
    </row>
    <row r="19" spans="1:10" x14ac:dyDescent="0.25">
      <c r="A19" s="13">
        <v>1459</v>
      </c>
      <c r="B19" s="24" t="str">
        <f t="shared" si="1"/>
        <v>LE07_L1TP_232072_20080618_20200912_02_T1</v>
      </c>
      <c r="C19" s="13" t="s">
        <v>1383</v>
      </c>
      <c r="D19" s="13" t="str">
        <f t="shared" si="0"/>
        <v>7</v>
      </c>
      <c r="E19" s="21">
        <v>39617</v>
      </c>
      <c r="F19" s="22">
        <v>2</v>
      </c>
      <c r="G19" s="22"/>
      <c r="H19" s="22">
        <v>38.916370559999997</v>
      </c>
      <c r="I19" s="22"/>
      <c r="J19" s="22">
        <v>38.314097339999996</v>
      </c>
    </row>
    <row r="20" spans="1:10" x14ac:dyDescent="0.25">
      <c r="A20" s="13">
        <v>1462</v>
      </c>
      <c r="B20" s="24" t="str">
        <f t="shared" si="1"/>
        <v>LE07_L1TP_232072_20000628_20200918_02_T1</v>
      </c>
      <c r="C20" s="13" t="s">
        <v>1386</v>
      </c>
      <c r="D20" s="13" t="str">
        <f t="shared" si="0"/>
        <v>7</v>
      </c>
      <c r="E20" s="21">
        <v>36705</v>
      </c>
      <c r="F20" s="22">
        <v>7</v>
      </c>
      <c r="G20" s="22"/>
      <c r="H20" s="22">
        <v>39.018711500000002</v>
      </c>
      <c r="I20" s="22"/>
      <c r="J20" s="22">
        <v>38.509409580000003</v>
      </c>
    </row>
    <row r="21" spans="1:10" x14ac:dyDescent="0.25">
      <c r="A21" s="13">
        <v>1469</v>
      </c>
      <c r="B21" s="24" t="str">
        <f t="shared" si="1"/>
        <v>LE07_L1TP_232072_20070531_20200913_02_T1</v>
      </c>
      <c r="C21" s="13" t="s">
        <v>1393</v>
      </c>
      <c r="D21" s="13" t="str">
        <f t="shared" si="0"/>
        <v>7</v>
      </c>
      <c r="E21" s="21">
        <v>39233</v>
      </c>
      <c r="F21" s="22">
        <v>4</v>
      </c>
      <c r="G21" s="22"/>
      <c r="H21" s="22">
        <v>39.21056883</v>
      </c>
      <c r="I21" s="22"/>
      <c r="J21" s="22">
        <v>40.09628609</v>
      </c>
    </row>
    <row r="22" spans="1:10" x14ac:dyDescent="0.25">
      <c r="A22" s="13">
        <v>1464</v>
      </c>
      <c r="B22" s="24" t="str">
        <f t="shared" si="1"/>
        <v>LE07_L1TP_232072_20180513_20200829_02_T1</v>
      </c>
      <c r="C22" s="13" t="s">
        <v>1388</v>
      </c>
      <c r="D22" s="13" t="str">
        <f t="shared" si="0"/>
        <v>7</v>
      </c>
      <c r="E22" s="21">
        <v>43233</v>
      </c>
      <c r="F22" s="22">
        <v>6</v>
      </c>
      <c r="G22" s="22"/>
      <c r="H22" s="22">
        <v>39.384253540000003</v>
      </c>
      <c r="I22" s="22"/>
      <c r="J22" s="22">
        <v>44.533831419999999</v>
      </c>
    </row>
    <row r="23" spans="1:10" x14ac:dyDescent="0.25">
      <c r="A23" s="13">
        <v>1471</v>
      </c>
      <c r="B23" s="24" t="str">
        <f t="shared" si="1"/>
        <v>LE07_L1TP_232072_20070702_20200913_02_T1</v>
      </c>
      <c r="C23" s="13" t="s">
        <v>1395</v>
      </c>
      <c r="D23" s="13" t="str">
        <f t="shared" si="0"/>
        <v>7</v>
      </c>
      <c r="E23" s="21">
        <v>39265</v>
      </c>
      <c r="F23" s="22">
        <v>1</v>
      </c>
      <c r="G23" s="22"/>
      <c r="H23" s="22">
        <v>39.719425569999999</v>
      </c>
      <c r="I23" s="22"/>
      <c r="J23" s="22">
        <v>38.285951849999996</v>
      </c>
    </row>
    <row r="24" spans="1:10" x14ac:dyDescent="0.25">
      <c r="A24" s="13">
        <v>1451</v>
      </c>
      <c r="B24" s="24" t="str">
        <f t="shared" si="1"/>
        <v>LE07_L1TP_232072_20010701_20200917_02_T1</v>
      </c>
      <c r="C24" s="13" t="s">
        <v>1375</v>
      </c>
      <c r="D24" s="13" t="str">
        <f t="shared" si="0"/>
        <v>7</v>
      </c>
      <c r="E24" s="21">
        <v>37073</v>
      </c>
      <c r="F24" s="22">
        <v>9</v>
      </c>
      <c r="G24" s="22"/>
      <c r="H24" s="22">
        <v>39.785881369999998</v>
      </c>
      <c r="I24" s="22"/>
      <c r="J24" s="22">
        <v>38.20435226</v>
      </c>
    </row>
    <row r="25" spans="1:10" x14ac:dyDescent="0.25">
      <c r="A25" s="13">
        <v>1458</v>
      </c>
      <c r="B25" s="24" t="str">
        <f t="shared" si="1"/>
        <v>LE07_L1TP_232072_20080704_20200912_02_T1</v>
      </c>
      <c r="C25" s="13" t="s">
        <v>1382</v>
      </c>
      <c r="D25" s="13" t="str">
        <f t="shared" si="0"/>
        <v>7</v>
      </c>
      <c r="E25" s="21">
        <v>39633</v>
      </c>
      <c r="F25" s="22">
        <v>1</v>
      </c>
      <c r="G25" s="22"/>
      <c r="H25" s="22">
        <v>40.181184139999999</v>
      </c>
      <c r="I25" s="22"/>
      <c r="J25" s="22">
        <v>38.267936050000003</v>
      </c>
    </row>
    <row r="26" spans="1:10" x14ac:dyDescent="0.25">
      <c r="A26" s="13">
        <v>2423</v>
      </c>
      <c r="B26" s="24" t="str">
        <f t="shared" si="1"/>
        <v>LC08_L1TP_232072_20200510_20200820_02_T1</v>
      </c>
      <c r="C26" s="13" t="s">
        <v>1418</v>
      </c>
      <c r="D26" s="13" t="str">
        <f t="shared" si="0"/>
        <v>8</v>
      </c>
      <c r="E26" s="21">
        <v>43961</v>
      </c>
      <c r="F26" s="22">
        <v>3.65</v>
      </c>
      <c r="G26" s="22">
        <v>40.219381910000003</v>
      </c>
      <c r="H26" s="22">
        <f>G26</f>
        <v>40.219381910000003</v>
      </c>
      <c r="I26" s="22">
        <v>44.857442259999999</v>
      </c>
      <c r="J26" s="22"/>
    </row>
    <row r="27" spans="1:10" x14ac:dyDescent="0.25">
      <c r="A27" s="13">
        <v>2442</v>
      </c>
      <c r="B27" s="24" t="str">
        <f t="shared" si="1"/>
        <v>LC08_L1TP_232072_20170721_20200903_02_T1</v>
      </c>
      <c r="C27" s="13" t="s">
        <v>1437</v>
      </c>
      <c r="D27" s="13" t="str">
        <f t="shared" si="0"/>
        <v>8</v>
      </c>
      <c r="E27" s="21">
        <v>42937</v>
      </c>
      <c r="F27" s="22">
        <v>0.09</v>
      </c>
      <c r="G27" s="22">
        <v>40.287380220000003</v>
      </c>
      <c r="H27" s="22">
        <f>G27</f>
        <v>40.287380220000003</v>
      </c>
      <c r="I27" s="22">
        <v>41.497748029999997</v>
      </c>
      <c r="J27" s="22"/>
    </row>
    <row r="28" spans="1:10" x14ac:dyDescent="0.25">
      <c r="A28" s="13">
        <v>1448</v>
      </c>
      <c r="B28" s="24" t="str">
        <f t="shared" si="1"/>
        <v>LE07_L1TP_232072_19990712_20200918_02_T1</v>
      </c>
      <c r="C28" s="13" t="s">
        <v>1372</v>
      </c>
      <c r="D28" s="13" t="str">
        <f t="shared" si="0"/>
        <v>7</v>
      </c>
      <c r="E28" s="21">
        <v>36353</v>
      </c>
      <c r="F28" s="22">
        <v>3</v>
      </c>
      <c r="G28" s="22"/>
      <c r="H28" s="22">
        <v>40.349734499999997</v>
      </c>
      <c r="I28" s="22"/>
      <c r="J28" s="22">
        <v>39.289618859999997</v>
      </c>
    </row>
    <row r="29" spans="1:10" s="9" customFormat="1" x14ac:dyDescent="0.25">
      <c r="A29" s="13">
        <v>2439</v>
      </c>
      <c r="B29" s="24" t="str">
        <f t="shared" si="1"/>
        <v>LC08_L1TP_232072_20130726_20200912_02_T1</v>
      </c>
      <c r="C29" s="13" t="s">
        <v>1434</v>
      </c>
      <c r="D29" s="13" t="str">
        <f t="shared" si="0"/>
        <v>8</v>
      </c>
      <c r="E29" s="21">
        <v>41481</v>
      </c>
      <c r="F29" s="22">
        <v>0.01</v>
      </c>
      <c r="G29" s="22">
        <v>40.733906480000002</v>
      </c>
      <c r="H29" s="22">
        <f>G29</f>
        <v>40.733906480000002</v>
      </c>
      <c r="I29" s="22">
        <v>42.595834189999998</v>
      </c>
      <c r="J29" s="22"/>
    </row>
    <row r="30" spans="1:10" x14ac:dyDescent="0.25">
      <c r="A30" s="13">
        <v>1491</v>
      </c>
      <c r="B30" s="24" t="str">
        <f t="shared" si="1"/>
        <v>LE07_L1TP_232072_20140721_20200906_02_T1</v>
      </c>
      <c r="C30" s="13" t="s">
        <v>1415</v>
      </c>
      <c r="D30" s="13" t="str">
        <f t="shared" si="0"/>
        <v>7</v>
      </c>
      <c r="E30" s="21">
        <v>41841</v>
      </c>
      <c r="F30" s="22">
        <v>1</v>
      </c>
      <c r="G30" s="22"/>
      <c r="H30" s="22">
        <v>40.79000362</v>
      </c>
      <c r="I30" s="22"/>
      <c r="J30" s="22">
        <v>41.088695659999999</v>
      </c>
    </row>
    <row r="31" spans="1:10" x14ac:dyDescent="0.25">
      <c r="A31" s="13">
        <v>1487</v>
      </c>
      <c r="B31" s="24" t="str">
        <f t="shared" si="1"/>
        <v>LE07_L1TP_232072_20130718_20200907_02_T1</v>
      </c>
      <c r="C31" s="13" t="s">
        <v>1411</v>
      </c>
      <c r="D31" s="13" t="str">
        <f t="shared" si="0"/>
        <v>7</v>
      </c>
      <c r="E31" s="21">
        <v>41473</v>
      </c>
      <c r="F31" s="22">
        <v>4</v>
      </c>
      <c r="G31" s="22"/>
      <c r="H31" s="22">
        <v>40.790239239999998</v>
      </c>
      <c r="I31" s="22"/>
      <c r="J31" s="22">
        <v>40.393730249999997</v>
      </c>
    </row>
    <row r="32" spans="1:10" s="9" customFormat="1" x14ac:dyDescent="0.25">
      <c r="A32" s="13">
        <v>1461</v>
      </c>
      <c r="B32" s="24" t="str">
        <f t="shared" si="1"/>
        <v>LE07_L1TP_232072_20000714_20200918_02_T1</v>
      </c>
      <c r="C32" s="13" t="s">
        <v>1385</v>
      </c>
      <c r="D32" s="13" t="str">
        <f t="shared" si="0"/>
        <v>7</v>
      </c>
      <c r="E32" s="21">
        <v>36721</v>
      </c>
      <c r="F32" s="22">
        <v>2</v>
      </c>
      <c r="G32" s="22"/>
      <c r="H32" s="22">
        <v>41.064896109999999</v>
      </c>
      <c r="I32" s="22"/>
      <c r="J32" s="22">
        <v>39.336228249999998</v>
      </c>
    </row>
    <row r="33" spans="1:10" x14ac:dyDescent="0.25">
      <c r="A33" s="13">
        <v>1435</v>
      </c>
      <c r="B33" s="24" t="str">
        <f t="shared" si="1"/>
        <v>LE07_L1TP_232072_20050712_20200914_02_T1</v>
      </c>
      <c r="C33" s="13" t="s">
        <v>1359</v>
      </c>
      <c r="D33" s="13" t="str">
        <f t="shared" si="0"/>
        <v>7</v>
      </c>
      <c r="E33" s="21">
        <v>38545</v>
      </c>
      <c r="F33" s="22">
        <v>0</v>
      </c>
      <c r="G33" s="22"/>
      <c r="H33" s="22">
        <v>41.206593099999999</v>
      </c>
      <c r="I33" s="22"/>
      <c r="J33" s="22">
        <v>38.778079759999997</v>
      </c>
    </row>
    <row r="34" spans="1:10" x14ac:dyDescent="0.25">
      <c r="A34" s="13">
        <v>4181</v>
      </c>
      <c r="B34" s="24" t="str">
        <f t="shared" si="1"/>
        <v>LT05_L1TP_232072_20100515_20200824_02_T1</v>
      </c>
      <c r="C34" s="13" t="s">
        <v>1480</v>
      </c>
      <c r="D34" s="13" t="str">
        <f t="shared" si="0"/>
        <v>5</v>
      </c>
      <c r="E34" s="21">
        <v>40313</v>
      </c>
      <c r="F34" s="22">
        <v>9</v>
      </c>
      <c r="G34" s="22"/>
      <c r="H34" s="22">
        <v>41.340688559999997</v>
      </c>
      <c r="I34" s="22"/>
      <c r="J34" s="22">
        <v>42.700387569999997</v>
      </c>
    </row>
    <row r="35" spans="1:10" x14ac:dyDescent="0.25">
      <c r="A35" s="13">
        <v>2427</v>
      </c>
      <c r="B35" s="24" t="str">
        <f t="shared" si="1"/>
        <v>LC08_L1TP_232072_20140729_20200911_02_T1</v>
      </c>
      <c r="C35" s="13" t="s">
        <v>1422</v>
      </c>
      <c r="D35" s="13" t="str">
        <f t="shared" si="0"/>
        <v>8</v>
      </c>
      <c r="E35" s="21">
        <v>41849</v>
      </c>
      <c r="F35" s="22">
        <v>6.91</v>
      </c>
      <c r="G35" s="22">
        <v>41.799963769999998</v>
      </c>
      <c r="H35" s="22">
        <f>G35</f>
        <v>41.799963769999998</v>
      </c>
      <c r="I35" s="22">
        <v>42.75248105</v>
      </c>
      <c r="J35" s="22"/>
    </row>
    <row r="36" spans="1:10" x14ac:dyDescent="0.25">
      <c r="A36" s="13">
        <v>1454</v>
      </c>
      <c r="B36" s="24" t="str">
        <f t="shared" si="1"/>
        <v>LE07_L1TP_232072_20110510_20200910_02_T1</v>
      </c>
      <c r="C36" s="13" t="s">
        <v>1378</v>
      </c>
      <c r="D36" s="13" t="str">
        <f t="shared" si="0"/>
        <v>7</v>
      </c>
      <c r="E36" s="21">
        <v>40673</v>
      </c>
      <c r="F36" s="22">
        <v>8</v>
      </c>
      <c r="G36" s="22"/>
      <c r="H36" s="22">
        <v>41.862201829999997</v>
      </c>
      <c r="I36" s="22"/>
      <c r="J36" s="22">
        <v>44.109366270000002</v>
      </c>
    </row>
    <row r="37" spans="1:10" x14ac:dyDescent="0.25">
      <c r="A37" s="13">
        <v>4143</v>
      </c>
      <c r="B37" s="24" t="str">
        <f t="shared" si="1"/>
        <v>LT05_L1TP_232072_20000604_20200907_02_T1</v>
      </c>
      <c r="C37" s="13" t="s">
        <v>1442</v>
      </c>
      <c r="D37" s="13" t="str">
        <f t="shared" si="0"/>
        <v>5</v>
      </c>
      <c r="E37" s="21">
        <v>36681</v>
      </c>
      <c r="F37" s="22">
        <v>5</v>
      </c>
      <c r="G37" s="22"/>
      <c r="H37" s="22">
        <v>41.98251226</v>
      </c>
      <c r="I37" s="22"/>
      <c r="J37" s="22">
        <v>37.386423739999998</v>
      </c>
    </row>
    <row r="38" spans="1:10" x14ac:dyDescent="0.25">
      <c r="A38" s="13">
        <v>4186</v>
      </c>
      <c r="B38" s="24" t="str">
        <f t="shared" si="1"/>
        <v>LT05_L1TP_232072_19980701_20201008_02_T1</v>
      </c>
      <c r="C38" s="13" t="s">
        <v>1485</v>
      </c>
      <c r="D38" s="13" t="str">
        <f t="shared" si="0"/>
        <v>5</v>
      </c>
      <c r="E38" s="21">
        <v>35977</v>
      </c>
      <c r="F38" s="22">
        <v>6</v>
      </c>
      <c r="G38" s="22"/>
      <c r="H38" s="22">
        <v>42.144366079999998</v>
      </c>
      <c r="I38" s="22"/>
      <c r="J38" s="22">
        <v>36.442208659999999</v>
      </c>
    </row>
    <row r="39" spans="1:10" s="9" customFormat="1" x14ac:dyDescent="0.25">
      <c r="A39" s="13">
        <v>4166</v>
      </c>
      <c r="B39" s="24" t="str">
        <f t="shared" si="1"/>
        <v>LT05_L1TP_232072_20060723_20200831_02_T1</v>
      </c>
      <c r="C39" s="13" t="s">
        <v>1465</v>
      </c>
      <c r="D39" s="13" t="str">
        <f t="shared" si="0"/>
        <v>5</v>
      </c>
      <c r="E39" s="21">
        <v>38921</v>
      </c>
      <c r="F39" s="22">
        <v>1</v>
      </c>
      <c r="G39" s="22"/>
      <c r="H39" s="22">
        <v>42.187133750000001</v>
      </c>
      <c r="I39" s="22"/>
      <c r="J39" s="22">
        <v>40.650163139999997</v>
      </c>
    </row>
    <row r="40" spans="1:10" x14ac:dyDescent="0.25">
      <c r="A40" s="13">
        <v>1442</v>
      </c>
      <c r="B40" s="24" t="str">
        <f t="shared" si="1"/>
        <v>LE07_L1TP_232072_20060512_20200913_02_T1</v>
      </c>
      <c r="C40" s="13" t="s">
        <v>1366</v>
      </c>
      <c r="D40" s="13" t="str">
        <f t="shared" si="0"/>
        <v>7</v>
      </c>
      <c r="E40" s="21">
        <v>38849</v>
      </c>
      <c r="F40" s="22">
        <v>5</v>
      </c>
      <c r="G40" s="22"/>
      <c r="H40" s="22">
        <v>42.265535919999998</v>
      </c>
      <c r="I40" s="22"/>
      <c r="J40" s="22">
        <v>43.042315739999999</v>
      </c>
    </row>
    <row r="41" spans="1:10" x14ac:dyDescent="0.25">
      <c r="A41" s="13">
        <v>1457</v>
      </c>
      <c r="B41" s="24" t="str">
        <f t="shared" si="1"/>
        <v>LE07_L1TP_232072_20020720_20201008_02_T1</v>
      </c>
      <c r="C41" s="13" t="s">
        <v>1381</v>
      </c>
      <c r="D41" s="13" t="str">
        <f t="shared" si="0"/>
        <v>7</v>
      </c>
      <c r="E41" s="21">
        <v>37457</v>
      </c>
      <c r="F41" s="22">
        <v>7</v>
      </c>
      <c r="G41" s="22"/>
      <c r="H41" s="22">
        <v>42.722383989999997</v>
      </c>
      <c r="I41" s="22"/>
      <c r="J41" s="22">
        <v>39.439061619999997</v>
      </c>
    </row>
    <row r="42" spans="1:10" x14ac:dyDescent="0.25">
      <c r="A42" s="13">
        <v>4188</v>
      </c>
      <c r="B42" s="24" t="str">
        <f t="shared" si="1"/>
        <v>LT05_L1TP_232072_20050720_20200902_02_T1</v>
      </c>
      <c r="C42" s="13" t="s">
        <v>1487</v>
      </c>
      <c r="D42" s="13" t="str">
        <f t="shared" si="0"/>
        <v>5</v>
      </c>
      <c r="E42" s="21">
        <v>38553</v>
      </c>
      <c r="F42" s="22">
        <v>6</v>
      </c>
      <c r="G42" s="22"/>
      <c r="H42" s="22">
        <v>42.868397850000001</v>
      </c>
      <c r="I42" s="22"/>
      <c r="J42" s="22">
        <v>39.404935940000001</v>
      </c>
    </row>
    <row r="43" spans="1:10" x14ac:dyDescent="0.25">
      <c r="A43" s="13">
        <v>4154</v>
      </c>
      <c r="B43" s="24" t="str">
        <f t="shared" si="1"/>
        <v>LT05_L1TP_232072_19880619_20200917_02_T1</v>
      </c>
      <c r="C43" s="13" t="s">
        <v>1453</v>
      </c>
      <c r="D43" s="13" t="str">
        <f t="shared" si="0"/>
        <v>5</v>
      </c>
      <c r="E43" s="21">
        <v>32313</v>
      </c>
      <c r="F43" s="22">
        <v>5</v>
      </c>
      <c r="G43" s="22"/>
      <c r="H43" s="22">
        <v>42.895127530000003</v>
      </c>
      <c r="I43" s="22"/>
      <c r="J43" s="22">
        <v>35.374500089999998</v>
      </c>
    </row>
    <row r="44" spans="1:10" x14ac:dyDescent="0.25">
      <c r="A44" s="13">
        <v>4164</v>
      </c>
      <c r="B44" s="24" t="str">
        <f t="shared" si="1"/>
        <v>LT05_L1TP_232072_19970612_20200910_02_T1</v>
      </c>
      <c r="C44" s="13" t="s">
        <v>1463</v>
      </c>
      <c r="D44" s="13" t="str">
        <f t="shared" si="0"/>
        <v>5</v>
      </c>
      <c r="E44" s="21">
        <v>35593</v>
      </c>
      <c r="F44" s="22">
        <v>6</v>
      </c>
      <c r="G44" s="22"/>
      <c r="H44" s="22">
        <v>43.023679960000003</v>
      </c>
      <c r="I44" s="22"/>
      <c r="J44" s="22">
        <v>35.620482109999998</v>
      </c>
    </row>
    <row r="45" spans="1:10" s="9" customFormat="1" x14ac:dyDescent="0.25">
      <c r="A45" s="13">
        <v>4155</v>
      </c>
      <c r="B45" s="24" t="str">
        <f t="shared" si="1"/>
        <v>LT05_L1TP_232072_19880603_20200917_02_T1</v>
      </c>
      <c r="C45" s="13" t="s">
        <v>1454</v>
      </c>
      <c r="D45" s="13" t="str">
        <f t="shared" si="0"/>
        <v>5</v>
      </c>
      <c r="E45" s="21">
        <v>32297</v>
      </c>
      <c r="F45" s="22">
        <v>1</v>
      </c>
      <c r="G45" s="22"/>
      <c r="H45" s="22">
        <v>43.176812400000003</v>
      </c>
      <c r="I45" s="22"/>
      <c r="J45" s="22">
        <v>36.62774083</v>
      </c>
    </row>
    <row r="46" spans="1:10" x14ac:dyDescent="0.25">
      <c r="A46" s="13">
        <v>1449</v>
      </c>
      <c r="B46" s="24" t="str">
        <f t="shared" si="1"/>
        <v>LE07_L1TP_232072_19990728_20200918_02_T1</v>
      </c>
      <c r="C46" s="13" t="s">
        <v>1373</v>
      </c>
      <c r="D46" s="13" t="str">
        <f t="shared" si="0"/>
        <v>7</v>
      </c>
      <c r="E46" s="21">
        <v>36369</v>
      </c>
      <c r="F46" s="22">
        <v>4</v>
      </c>
      <c r="G46" s="22"/>
      <c r="H46" s="22">
        <v>43.194515070000001</v>
      </c>
      <c r="I46" s="22"/>
      <c r="J46" s="22">
        <v>41.340818949999999</v>
      </c>
    </row>
    <row r="47" spans="1:10" x14ac:dyDescent="0.25">
      <c r="A47" s="13">
        <v>4161</v>
      </c>
      <c r="B47" s="24" t="str">
        <f t="shared" si="1"/>
        <v>LT05_L1TP_232072_19840608_20200918_02_T1</v>
      </c>
      <c r="C47" s="13" t="s">
        <v>1460</v>
      </c>
      <c r="D47" s="13" t="str">
        <f t="shared" si="0"/>
        <v>5</v>
      </c>
      <c r="E47" s="21">
        <v>30841</v>
      </c>
      <c r="F47" s="22">
        <v>6</v>
      </c>
      <c r="G47" s="22"/>
      <c r="H47" s="22">
        <v>43.38461083</v>
      </c>
      <c r="I47" s="22"/>
      <c r="J47" s="22">
        <v>35.730643440000001</v>
      </c>
    </row>
    <row r="48" spans="1:10" x14ac:dyDescent="0.25">
      <c r="A48" s="13">
        <v>1436</v>
      </c>
      <c r="B48" s="24" t="str">
        <f t="shared" si="1"/>
        <v>LE07_L1TP_232072_20050728_20200914_02_T1</v>
      </c>
      <c r="C48" s="13" t="s">
        <v>1360</v>
      </c>
      <c r="D48" s="13" t="str">
        <f t="shared" si="0"/>
        <v>7</v>
      </c>
      <c r="E48" s="21">
        <v>38561</v>
      </c>
      <c r="F48" s="22">
        <v>5</v>
      </c>
      <c r="G48" s="22"/>
      <c r="H48" s="22">
        <v>44.125755400000003</v>
      </c>
      <c r="I48" s="22"/>
      <c r="J48" s="22">
        <v>40.83355632</v>
      </c>
    </row>
    <row r="49" spans="1:10" x14ac:dyDescent="0.25">
      <c r="A49" s="13">
        <v>1444</v>
      </c>
      <c r="B49" s="24" t="str">
        <f t="shared" si="1"/>
        <v>LE07_L1TP_232072_20200705_20200907_02_T1</v>
      </c>
      <c r="C49" s="13" t="s">
        <v>1368</v>
      </c>
      <c r="D49" s="13" t="str">
        <f t="shared" si="0"/>
        <v>7</v>
      </c>
      <c r="E49" s="21">
        <v>44017</v>
      </c>
      <c r="F49" s="22">
        <v>2</v>
      </c>
      <c r="G49" s="22"/>
      <c r="H49" s="22">
        <v>44.149457689999998</v>
      </c>
      <c r="I49" s="22"/>
      <c r="J49" s="22">
        <v>35.357450610000001</v>
      </c>
    </row>
    <row r="50" spans="1:10" x14ac:dyDescent="0.25">
      <c r="A50" s="13">
        <v>1480</v>
      </c>
      <c r="B50" s="24" t="str">
        <f t="shared" si="1"/>
        <v>LE07_L1TP_232072_20090504_20200912_02_T1</v>
      </c>
      <c r="C50" s="13" t="s">
        <v>1404</v>
      </c>
      <c r="D50" s="13" t="str">
        <f t="shared" si="0"/>
        <v>7</v>
      </c>
      <c r="E50" s="21">
        <v>39937</v>
      </c>
      <c r="F50" s="22">
        <v>3</v>
      </c>
      <c r="G50" s="22"/>
      <c r="H50" s="22">
        <v>44.225054069999999</v>
      </c>
      <c r="I50" s="22"/>
      <c r="J50" s="22">
        <v>44.611671700000002</v>
      </c>
    </row>
    <row r="51" spans="1:10" x14ac:dyDescent="0.25">
      <c r="A51" s="13">
        <v>4185</v>
      </c>
      <c r="B51" s="24" t="str">
        <f t="shared" si="1"/>
        <v>LT05_L1TP_232072_19980717_20200908_02_T1</v>
      </c>
      <c r="C51" s="13" t="s">
        <v>1484</v>
      </c>
      <c r="D51" s="13" t="str">
        <f t="shared" si="0"/>
        <v>5</v>
      </c>
      <c r="E51" s="21">
        <v>35993</v>
      </c>
      <c r="F51" s="22">
        <v>4</v>
      </c>
      <c r="G51" s="22"/>
      <c r="H51" s="22">
        <v>44.282892580000002</v>
      </c>
      <c r="I51" s="22"/>
      <c r="J51" s="22">
        <v>37.460517799999998</v>
      </c>
    </row>
    <row r="52" spans="1:10" x14ac:dyDescent="0.25">
      <c r="A52" s="13">
        <v>4169</v>
      </c>
      <c r="B52" s="24" t="str">
        <f t="shared" si="1"/>
        <v>LT05_L1TP_232072_19930617_20200914_02_T1</v>
      </c>
      <c r="C52" s="13" t="s">
        <v>1468</v>
      </c>
      <c r="D52" s="13" t="str">
        <f t="shared" si="0"/>
        <v>5</v>
      </c>
      <c r="E52" s="21">
        <v>34137</v>
      </c>
      <c r="F52" s="22">
        <v>9</v>
      </c>
      <c r="G52" s="22"/>
      <c r="H52" s="22">
        <v>44.398835650000002</v>
      </c>
      <c r="I52" s="22"/>
      <c r="J52" s="22">
        <v>34.155788229999999</v>
      </c>
    </row>
    <row r="53" spans="1:10" x14ac:dyDescent="0.25">
      <c r="A53" s="13">
        <v>1443</v>
      </c>
      <c r="B53" s="24" t="str">
        <f t="shared" si="1"/>
        <v>LE07_L1TP_232072_20200518_20200820_02_T1</v>
      </c>
      <c r="C53" s="13" t="s">
        <v>1367</v>
      </c>
      <c r="D53" s="13" t="str">
        <f t="shared" si="0"/>
        <v>7</v>
      </c>
      <c r="E53" s="21">
        <v>43969</v>
      </c>
      <c r="F53" s="22">
        <v>5</v>
      </c>
      <c r="G53" s="22"/>
      <c r="H53" s="22">
        <v>44.540618879999997</v>
      </c>
      <c r="I53" s="22"/>
      <c r="J53" s="22">
        <v>39.290022159999999</v>
      </c>
    </row>
    <row r="54" spans="1:10" x14ac:dyDescent="0.25">
      <c r="A54" s="13">
        <v>2435</v>
      </c>
      <c r="B54" s="24" t="str">
        <f t="shared" si="1"/>
        <v>LC08_L1TP_232072_20190812_20200827_02_T1</v>
      </c>
      <c r="C54" s="13" t="s">
        <v>1430</v>
      </c>
      <c r="D54" s="13" t="str">
        <f t="shared" si="0"/>
        <v>8</v>
      </c>
      <c r="E54" s="21">
        <v>43689</v>
      </c>
      <c r="F54" s="22">
        <v>3.28</v>
      </c>
      <c r="G54" s="22">
        <v>44.979775799999999</v>
      </c>
      <c r="H54" s="22">
        <f>G54</f>
        <v>44.979775799999999</v>
      </c>
      <c r="I54" s="22">
        <v>45.734458979999999</v>
      </c>
      <c r="J54" s="22"/>
    </row>
    <row r="55" spans="1:10" x14ac:dyDescent="0.25">
      <c r="A55" s="13">
        <v>4150</v>
      </c>
      <c r="B55" s="24" t="str">
        <f t="shared" si="1"/>
        <v>LT05_L1TP_232072_19890521_20200916_02_T1</v>
      </c>
      <c r="C55" s="13" t="s">
        <v>1449</v>
      </c>
      <c r="D55" s="13" t="str">
        <f t="shared" si="0"/>
        <v>5</v>
      </c>
      <c r="E55" s="21">
        <v>32649</v>
      </c>
      <c r="F55" s="22">
        <v>3</v>
      </c>
      <c r="G55" s="22"/>
      <c r="H55" s="22">
        <v>45.184719020000003</v>
      </c>
      <c r="I55" s="22"/>
      <c r="J55" s="22">
        <v>38.042561679999999</v>
      </c>
    </row>
    <row r="56" spans="1:10" x14ac:dyDescent="0.25">
      <c r="A56" s="13">
        <v>1472</v>
      </c>
      <c r="B56" s="24" t="str">
        <f t="shared" si="1"/>
        <v>LE07_L1TP_232072_20070803_20200913_02_T1</v>
      </c>
      <c r="C56" s="13" t="s">
        <v>1396</v>
      </c>
      <c r="D56" s="13" t="str">
        <f t="shared" si="0"/>
        <v>7</v>
      </c>
      <c r="E56" s="21">
        <v>39297</v>
      </c>
      <c r="F56" s="22">
        <v>8</v>
      </c>
      <c r="G56" s="22"/>
      <c r="H56" s="22">
        <v>45.222920780000003</v>
      </c>
      <c r="I56" s="22"/>
      <c r="J56" s="22">
        <v>41.951852789999997</v>
      </c>
    </row>
    <row r="57" spans="1:10" x14ac:dyDescent="0.25">
      <c r="A57" s="13">
        <v>1452</v>
      </c>
      <c r="B57" s="24" t="str">
        <f t="shared" si="1"/>
        <v>LE07_L1TP_232072_20010802_20200917_02_T1</v>
      </c>
      <c r="C57" s="13" t="s">
        <v>1376</v>
      </c>
      <c r="D57" s="13" t="str">
        <f t="shared" si="0"/>
        <v>7</v>
      </c>
      <c r="E57" s="21">
        <v>37105</v>
      </c>
      <c r="F57" s="22">
        <v>6</v>
      </c>
      <c r="G57" s="22"/>
      <c r="H57" s="22">
        <v>45.26272625</v>
      </c>
      <c r="I57" s="22"/>
      <c r="J57" s="22">
        <v>41.71498777</v>
      </c>
    </row>
    <row r="58" spans="1:10" x14ac:dyDescent="0.25">
      <c r="A58" s="13">
        <v>1479</v>
      </c>
      <c r="B58" s="24" t="str">
        <f t="shared" si="1"/>
        <v>LE07_L1TP_232072_20190804_20200825_02_T1</v>
      </c>
      <c r="C58" s="13" t="s">
        <v>1403</v>
      </c>
      <c r="D58" s="13" t="str">
        <f t="shared" si="0"/>
        <v>7</v>
      </c>
      <c r="E58" s="21">
        <v>43681</v>
      </c>
      <c r="F58" s="22">
        <v>6</v>
      </c>
      <c r="G58" s="22"/>
      <c r="H58" s="22">
        <v>45.913736139999997</v>
      </c>
      <c r="I58" s="22"/>
      <c r="J58" s="22">
        <v>41.830255299999997</v>
      </c>
    </row>
    <row r="59" spans="1:10" x14ac:dyDescent="0.25">
      <c r="A59" s="13">
        <v>1470</v>
      </c>
      <c r="B59" s="24" t="str">
        <f t="shared" si="1"/>
        <v>LE07_L1TP_232072_20070429_20200913_02_T1</v>
      </c>
      <c r="C59" s="13" t="s">
        <v>1394</v>
      </c>
      <c r="D59" s="13" t="str">
        <f t="shared" si="0"/>
        <v>7</v>
      </c>
      <c r="E59" s="21">
        <v>39201</v>
      </c>
      <c r="F59" s="22">
        <v>3</v>
      </c>
      <c r="G59" s="22"/>
      <c r="H59" s="22">
        <v>46.049043230000002</v>
      </c>
      <c r="I59" s="22"/>
      <c r="J59" s="22">
        <v>45.608070910000002</v>
      </c>
    </row>
    <row r="60" spans="1:10" x14ac:dyDescent="0.25">
      <c r="A60" s="13">
        <v>4151</v>
      </c>
      <c r="B60" s="24" t="str">
        <f t="shared" si="1"/>
        <v>LT05_L1TP_232072_20110806_20200820_02_T1</v>
      </c>
      <c r="C60" s="13" t="s">
        <v>1450</v>
      </c>
      <c r="D60" s="13" t="str">
        <f t="shared" si="0"/>
        <v>5</v>
      </c>
      <c r="E60" s="21">
        <v>40761</v>
      </c>
      <c r="F60" s="22">
        <v>7</v>
      </c>
      <c r="G60" s="22"/>
      <c r="H60" s="22">
        <v>46.103686549999999</v>
      </c>
      <c r="I60" s="22"/>
      <c r="J60" s="22">
        <v>42.43629902</v>
      </c>
    </row>
    <row r="61" spans="1:10" s="9" customFormat="1" x14ac:dyDescent="0.25">
      <c r="A61" s="13">
        <v>4160</v>
      </c>
      <c r="B61" s="24" t="str">
        <f t="shared" si="1"/>
        <v>LT05_L1TP_232072_19900524_20200915_02_T1</v>
      </c>
      <c r="C61" s="13" t="s">
        <v>1459</v>
      </c>
      <c r="D61" s="13" t="str">
        <f t="shared" si="0"/>
        <v>5</v>
      </c>
      <c r="E61" s="21">
        <v>33017</v>
      </c>
      <c r="F61" s="22">
        <v>1</v>
      </c>
      <c r="G61" s="22"/>
      <c r="H61" s="22">
        <v>46.399861020000003</v>
      </c>
      <c r="I61" s="22"/>
      <c r="J61" s="22">
        <v>36.230300790000001</v>
      </c>
    </row>
    <row r="62" spans="1:10" x14ac:dyDescent="0.25">
      <c r="A62" s="13">
        <v>1465</v>
      </c>
      <c r="B62" s="24" t="str">
        <f t="shared" si="1"/>
        <v>LE07_L1TP_232072_20100811_20200911_02_T1</v>
      </c>
      <c r="C62" s="13" t="s">
        <v>1389</v>
      </c>
      <c r="D62" s="13" t="str">
        <f t="shared" si="0"/>
        <v>7</v>
      </c>
      <c r="E62" s="21">
        <v>40401</v>
      </c>
      <c r="F62" s="22">
        <v>6</v>
      </c>
      <c r="G62" s="22"/>
      <c r="H62" s="22">
        <v>46.674385340000001</v>
      </c>
      <c r="I62" s="22"/>
      <c r="J62" s="22">
        <v>44.178267529999999</v>
      </c>
    </row>
    <row r="63" spans="1:10" x14ac:dyDescent="0.25">
      <c r="A63" s="13">
        <v>4176</v>
      </c>
      <c r="B63" s="24" t="str">
        <f t="shared" si="1"/>
        <v>LT05_L1TP_232072_20040802_20200903_02_T1</v>
      </c>
      <c r="C63" s="13" t="s">
        <v>1475</v>
      </c>
      <c r="D63" s="13" t="str">
        <f t="shared" si="0"/>
        <v>5</v>
      </c>
      <c r="E63" s="21">
        <v>38201</v>
      </c>
      <c r="F63" s="22">
        <v>3</v>
      </c>
      <c r="G63" s="22"/>
      <c r="H63" s="22">
        <v>46.709536900000003</v>
      </c>
      <c r="I63" s="22"/>
      <c r="J63" s="22">
        <v>40.68284491</v>
      </c>
    </row>
    <row r="64" spans="1:10" x14ac:dyDescent="0.25">
      <c r="A64" s="13">
        <v>4168</v>
      </c>
      <c r="B64" s="24" t="str">
        <f t="shared" si="1"/>
        <v>LT05_L1TP_232072_19930516_20200913_02_T1</v>
      </c>
      <c r="C64" s="13" t="s">
        <v>1467</v>
      </c>
      <c r="D64" s="13" t="str">
        <f t="shared" si="0"/>
        <v>5</v>
      </c>
      <c r="E64" s="21">
        <v>34105</v>
      </c>
      <c r="F64" s="22">
        <v>7</v>
      </c>
      <c r="G64" s="22"/>
      <c r="H64" s="22">
        <v>47.349125100000002</v>
      </c>
      <c r="I64" s="22"/>
      <c r="J64" s="22">
        <v>37.773112779999998</v>
      </c>
    </row>
    <row r="65" spans="1:10" x14ac:dyDescent="0.25">
      <c r="A65" s="13">
        <v>4141</v>
      </c>
      <c r="B65" s="24" t="str">
        <f t="shared" si="1"/>
        <v>LT05_L1TP_232072_19940519_20200913_02_T1</v>
      </c>
      <c r="C65" s="13" t="s">
        <v>1440</v>
      </c>
      <c r="D65" s="13" t="str">
        <f t="shared" si="0"/>
        <v>5</v>
      </c>
      <c r="E65" s="21">
        <v>34473</v>
      </c>
      <c r="F65" s="22">
        <v>6</v>
      </c>
      <c r="G65" s="22"/>
      <c r="H65" s="22">
        <v>47.386309760000003</v>
      </c>
      <c r="I65" s="22"/>
      <c r="J65" s="22">
        <v>36.82502848</v>
      </c>
    </row>
    <row r="66" spans="1:10" s="9" customFormat="1" x14ac:dyDescent="0.25">
      <c r="A66" s="13">
        <v>4184</v>
      </c>
      <c r="B66" s="24" t="str">
        <f t="shared" si="1"/>
        <v>LT05_L1TP_232072_19980802_20200908_02_T1</v>
      </c>
      <c r="C66" s="13" t="s">
        <v>1483</v>
      </c>
      <c r="D66" s="13" t="str">
        <f t="shared" ref="D66:D129" si="2">MID(C66,4,1)</f>
        <v>5</v>
      </c>
      <c r="E66" s="21">
        <v>36009</v>
      </c>
      <c r="F66" s="22">
        <v>0</v>
      </c>
      <c r="G66" s="22"/>
      <c r="H66" s="22">
        <v>47.486477120000004</v>
      </c>
      <c r="I66" s="22"/>
      <c r="J66" s="22">
        <v>39.832715819999997</v>
      </c>
    </row>
    <row r="67" spans="1:10" x14ac:dyDescent="0.25">
      <c r="A67" s="13">
        <v>4171</v>
      </c>
      <c r="B67" s="24" t="str">
        <f t="shared" ref="B67:B130" si="3">HYPERLINK("https://landsatlook.usgs.gov/gen-browse?size=rrb&amp;type=refl&amp;product_id="&amp;C67,C67)</f>
        <v>LT05_L1TP_232072_19930719_20200913_02_T1</v>
      </c>
      <c r="C67" s="13" t="s">
        <v>1470</v>
      </c>
      <c r="D67" s="13" t="str">
        <f t="shared" si="2"/>
        <v>5</v>
      </c>
      <c r="E67" s="21">
        <v>34169</v>
      </c>
      <c r="F67" s="22">
        <v>1</v>
      </c>
      <c r="G67" s="22"/>
      <c r="H67" s="22">
        <v>47.76002003</v>
      </c>
      <c r="I67" s="22"/>
      <c r="J67" s="22">
        <v>34.978297490000003</v>
      </c>
    </row>
    <row r="68" spans="1:10" x14ac:dyDescent="0.25">
      <c r="A68" s="13">
        <v>2443</v>
      </c>
      <c r="B68" s="24" t="str">
        <f t="shared" si="3"/>
        <v>LC08_L1TP_232072_20170822_20200903_02_T1</v>
      </c>
      <c r="C68" s="13" t="s">
        <v>1438</v>
      </c>
      <c r="D68" s="13" t="str">
        <f t="shared" si="2"/>
        <v>8</v>
      </c>
      <c r="E68" s="21">
        <v>42969</v>
      </c>
      <c r="F68" s="22">
        <v>0.14000000000000001</v>
      </c>
      <c r="G68" s="22">
        <v>47.92913265</v>
      </c>
      <c r="H68" s="22">
        <f>G68</f>
        <v>47.92913265</v>
      </c>
      <c r="I68" s="22">
        <v>48.477018829999999</v>
      </c>
      <c r="J68" s="22"/>
    </row>
    <row r="69" spans="1:10" x14ac:dyDescent="0.25">
      <c r="A69" s="13">
        <v>1488</v>
      </c>
      <c r="B69" s="24" t="str">
        <f t="shared" si="3"/>
        <v>LE07_L1GT_232072_20130819_20200907_02_T2</v>
      </c>
      <c r="C69" s="13" t="s">
        <v>1412</v>
      </c>
      <c r="D69" s="13" t="str">
        <f t="shared" si="2"/>
        <v>7</v>
      </c>
      <c r="E69" s="21">
        <v>41505</v>
      </c>
      <c r="F69" s="22">
        <v>4</v>
      </c>
      <c r="G69" s="22"/>
      <c r="H69" s="22">
        <v>48.207323039999999</v>
      </c>
      <c r="I69" s="22"/>
      <c r="J69" s="22">
        <v>46.80880337</v>
      </c>
    </row>
    <row r="70" spans="1:10" x14ac:dyDescent="0.25">
      <c r="A70" s="13">
        <v>1490</v>
      </c>
      <c r="B70" s="24" t="str">
        <f t="shared" si="3"/>
        <v>LE07_L1TP_232072_20140822_20200905_02_T1</v>
      </c>
      <c r="C70" s="13" t="s">
        <v>1414</v>
      </c>
      <c r="D70" s="13" t="str">
        <f t="shared" si="2"/>
        <v>7</v>
      </c>
      <c r="E70" s="21">
        <v>41873</v>
      </c>
      <c r="F70" s="22">
        <v>2</v>
      </c>
      <c r="G70" s="22"/>
      <c r="H70" s="22">
        <v>48.467381379999999</v>
      </c>
      <c r="I70" s="22"/>
      <c r="J70" s="22">
        <v>47.961076759999997</v>
      </c>
    </row>
    <row r="71" spans="1:10" s="9" customFormat="1" x14ac:dyDescent="0.25">
      <c r="A71" s="13">
        <v>4175</v>
      </c>
      <c r="B71" s="24" t="str">
        <f t="shared" si="3"/>
        <v>LT05_L1TP_232072_19950522_20200912_02_T1</v>
      </c>
      <c r="C71" s="13" t="s">
        <v>1474</v>
      </c>
      <c r="D71" s="13" t="str">
        <f t="shared" si="2"/>
        <v>5</v>
      </c>
      <c r="E71" s="21">
        <v>34841</v>
      </c>
      <c r="F71" s="22">
        <v>0</v>
      </c>
      <c r="G71" s="22"/>
      <c r="H71" s="22">
        <v>49.118310770000001</v>
      </c>
      <c r="I71" s="22"/>
      <c r="J71" s="22">
        <v>34.304769299999997</v>
      </c>
    </row>
    <row r="72" spans="1:10" x14ac:dyDescent="0.25">
      <c r="A72" s="13">
        <v>4178</v>
      </c>
      <c r="B72" s="24" t="str">
        <f t="shared" si="3"/>
        <v>LT05_L1TP_232072_20100819_20200823_02_T1</v>
      </c>
      <c r="C72" s="13" t="s">
        <v>1477</v>
      </c>
      <c r="D72" s="13" t="str">
        <f t="shared" si="2"/>
        <v>5</v>
      </c>
      <c r="E72" s="21">
        <v>40409</v>
      </c>
      <c r="F72" s="22">
        <v>4</v>
      </c>
      <c r="G72" s="22"/>
      <c r="H72" s="22">
        <v>49.337672040000001</v>
      </c>
      <c r="I72" s="22"/>
      <c r="J72" s="22">
        <v>45.826421009999997</v>
      </c>
    </row>
    <row r="73" spans="1:10" x14ac:dyDescent="0.25">
      <c r="A73" s="13">
        <v>1492</v>
      </c>
      <c r="B73" s="24" t="str">
        <f t="shared" si="3"/>
        <v>LE07_L1TP_232072_20140416_20200906_02_T1</v>
      </c>
      <c r="C73" s="13" t="s">
        <v>1416</v>
      </c>
      <c r="D73" s="13" t="str">
        <f t="shared" si="2"/>
        <v>7</v>
      </c>
      <c r="E73" s="21">
        <v>41745</v>
      </c>
      <c r="F73" s="22">
        <v>8</v>
      </c>
      <c r="G73" s="22"/>
      <c r="H73" s="22">
        <v>49.428056529999999</v>
      </c>
      <c r="I73" s="22"/>
      <c r="J73" s="22">
        <v>49.400106170000001</v>
      </c>
    </row>
    <row r="74" spans="1:10" s="9" customFormat="1" x14ac:dyDescent="0.25">
      <c r="A74" s="13">
        <v>2432</v>
      </c>
      <c r="B74" s="24" t="str">
        <f t="shared" si="3"/>
        <v>LC08_L1TP_232072_20190828_20200826_02_T1</v>
      </c>
      <c r="C74" s="13" t="s">
        <v>1427</v>
      </c>
      <c r="D74" s="13" t="str">
        <f t="shared" si="2"/>
        <v>8</v>
      </c>
      <c r="E74" s="21">
        <v>43705</v>
      </c>
      <c r="F74" s="22">
        <v>0.14000000000000001</v>
      </c>
      <c r="G74" s="22">
        <v>49.631967410000001</v>
      </c>
      <c r="H74" s="22">
        <f>G74</f>
        <v>49.631967410000001</v>
      </c>
      <c r="I74" s="22">
        <v>50.078865620000002</v>
      </c>
      <c r="J74" s="22"/>
    </row>
    <row r="75" spans="1:10" s="9" customFormat="1" x14ac:dyDescent="0.25">
      <c r="A75" s="13">
        <v>4165</v>
      </c>
      <c r="B75" s="24" t="str">
        <f t="shared" si="3"/>
        <v>LT05_L1TP_232072_20060824_20200831_02_T1</v>
      </c>
      <c r="C75" s="13" t="s">
        <v>1464</v>
      </c>
      <c r="D75" s="13" t="str">
        <f t="shared" si="2"/>
        <v>5</v>
      </c>
      <c r="E75" s="21">
        <v>38953</v>
      </c>
      <c r="F75" s="22">
        <v>0</v>
      </c>
      <c r="G75" s="22"/>
      <c r="H75" s="22">
        <v>50.100265239999999</v>
      </c>
      <c r="I75" s="22"/>
      <c r="J75" s="22">
        <v>47.740137619999999</v>
      </c>
    </row>
    <row r="76" spans="1:10" x14ac:dyDescent="0.25">
      <c r="A76" s="13">
        <v>1481</v>
      </c>
      <c r="B76" s="24" t="str">
        <f t="shared" si="3"/>
        <v>LE07_L1TP_232072_20090418_20200912_02_T1</v>
      </c>
      <c r="C76" s="13" t="s">
        <v>1405</v>
      </c>
      <c r="D76" s="13" t="str">
        <f t="shared" si="2"/>
        <v>7</v>
      </c>
      <c r="E76" s="21">
        <v>39921</v>
      </c>
      <c r="F76" s="22">
        <v>2</v>
      </c>
      <c r="G76" s="22"/>
      <c r="H76" s="22">
        <v>50.163072700000001</v>
      </c>
      <c r="I76" s="22"/>
      <c r="J76" s="22">
        <v>47.711061139999998</v>
      </c>
    </row>
    <row r="77" spans="1:10" x14ac:dyDescent="0.25">
      <c r="A77" s="13">
        <v>2422</v>
      </c>
      <c r="B77" s="24" t="str">
        <f t="shared" si="3"/>
        <v>LC08_L1TP_232072_20200830_20200906_02_T1</v>
      </c>
      <c r="C77" s="13" t="s">
        <v>1417</v>
      </c>
      <c r="D77" s="13" t="str">
        <f t="shared" si="2"/>
        <v>8</v>
      </c>
      <c r="E77" s="21">
        <v>44073</v>
      </c>
      <c r="F77" s="22">
        <v>7.24</v>
      </c>
      <c r="G77" s="22">
        <v>50.584571539999999</v>
      </c>
      <c r="H77" s="22">
        <f>G77</f>
        <v>50.584571539999999</v>
      </c>
      <c r="I77" s="22">
        <v>50.876167879999997</v>
      </c>
      <c r="J77" s="22"/>
    </row>
    <row r="78" spans="1:10" x14ac:dyDescent="0.25">
      <c r="A78" s="13">
        <v>4187</v>
      </c>
      <c r="B78" s="24" t="str">
        <f t="shared" si="3"/>
        <v>LT05_L1TP_232072_20050821_20200902_02_T1</v>
      </c>
      <c r="C78" s="13" t="s">
        <v>1486</v>
      </c>
      <c r="D78" s="13" t="str">
        <f t="shared" si="2"/>
        <v>5</v>
      </c>
      <c r="E78" s="21">
        <v>38585</v>
      </c>
      <c r="F78" s="22">
        <v>2</v>
      </c>
      <c r="G78" s="22"/>
      <c r="H78" s="22">
        <v>50.586650599999999</v>
      </c>
      <c r="I78" s="22"/>
      <c r="J78" s="22">
        <v>45.954850819999997</v>
      </c>
    </row>
    <row r="79" spans="1:10" x14ac:dyDescent="0.25">
      <c r="A79" s="13">
        <v>4147</v>
      </c>
      <c r="B79" s="24" t="str">
        <f t="shared" si="3"/>
        <v>LT05_L1TP_232072_19960727_20200911_02_T1</v>
      </c>
      <c r="C79" s="13" t="s">
        <v>1446</v>
      </c>
      <c r="D79" s="13" t="str">
        <f t="shared" si="2"/>
        <v>5</v>
      </c>
      <c r="E79" s="21">
        <v>35273</v>
      </c>
      <c r="F79" s="22">
        <v>2</v>
      </c>
      <c r="G79" s="22"/>
      <c r="H79" s="22">
        <v>50.769280379999998</v>
      </c>
      <c r="I79" s="22"/>
      <c r="J79" s="22">
        <v>34.695775660000002</v>
      </c>
    </row>
    <row r="80" spans="1:10" s="9" customFormat="1" x14ac:dyDescent="0.25">
      <c r="A80" s="13">
        <v>4170</v>
      </c>
      <c r="B80" s="24" t="str">
        <f t="shared" si="3"/>
        <v>LT05_L1TP_232072_19930804_20200913_02_T1</v>
      </c>
      <c r="C80" s="13" t="s">
        <v>1469</v>
      </c>
      <c r="D80" s="13" t="str">
        <f t="shared" si="2"/>
        <v>5</v>
      </c>
      <c r="E80" s="21">
        <v>34185</v>
      </c>
      <c r="F80" s="22">
        <v>2</v>
      </c>
      <c r="G80" s="22"/>
      <c r="H80" s="22">
        <v>51.17450856</v>
      </c>
      <c r="I80" s="22"/>
      <c r="J80" s="22">
        <v>37.355447069999997</v>
      </c>
    </row>
    <row r="81" spans="1:10" x14ac:dyDescent="0.25">
      <c r="A81" s="13">
        <v>1447</v>
      </c>
      <c r="B81" s="24" t="str">
        <f t="shared" si="3"/>
        <v>LE07_L1TP_232072_19990829_20200918_02_T1</v>
      </c>
      <c r="C81" s="13" t="s">
        <v>1371</v>
      </c>
      <c r="D81" s="13" t="str">
        <f t="shared" si="2"/>
        <v>7</v>
      </c>
      <c r="E81" s="21">
        <v>36401</v>
      </c>
      <c r="F81" s="22">
        <v>9</v>
      </c>
      <c r="G81" s="22"/>
      <c r="H81" s="22">
        <v>51.784251060000003</v>
      </c>
      <c r="I81" s="22"/>
      <c r="J81" s="22">
        <v>48.948785280000003</v>
      </c>
    </row>
    <row r="82" spans="1:10" x14ac:dyDescent="0.25">
      <c r="A82" s="13">
        <v>4163</v>
      </c>
      <c r="B82" s="24" t="str">
        <f t="shared" si="3"/>
        <v>LT05_L1TP_232072_19970815_20200910_02_T1</v>
      </c>
      <c r="C82" s="13" t="s">
        <v>1462</v>
      </c>
      <c r="D82" s="13" t="str">
        <f t="shared" si="2"/>
        <v>5</v>
      </c>
      <c r="E82" s="21">
        <v>35657</v>
      </c>
      <c r="F82" s="22">
        <v>5</v>
      </c>
      <c r="G82" s="22"/>
      <c r="H82" s="22">
        <v>52.323506029999997</v>
      </c>
      <c r="I82" s="22"/>
      <c r="J82" s="22">
        <v>41.382440959999997</v>
      </c>
    </row>
    <row r="83" spans="1:10" x14ac:dyDescent="0.25">
      <c r="A83" s="13">
        <v>4183</v>
      </c>
      <c r="B83" s="24" t="str">
        <f t="shared" si="3"/>
        <v>LT05_L1TP_232072_20100413_20200825_02_T1</v>
      </c>
      <c r="C83" s="13" t="s">
        <v>1482</v>
      </c>
      <c r="D83" s="13" t="str">
        <f t="shared" si="2"/>
        <v>5</v>
      </c>
      <c r="E83" s="21">
        <v>40281</v>
      </c>
      <c r="F83" s="22">
        <v>7</v>
      </c>
      <c r="G83" s="22"/>
      <c r="H83" s="22">
        <v>52.41396374</v>
      </c>
      <c r="I83" s="22"/>
      <c r="J83" s="22">
        <v>48.824300819999998</v>
      </c>
    </row>
    <row r="84" spans="1:10" x14ac:dyDescent="0.25">
      <c r="A84" s="13">
        <v>1438</v>
      </c>
      <c r="B84" s="24" t="str">
        <f t="shared" si="3"/>
        <v>LE07_L1TP_232072_20120901_20200908_02_T1</v>
      </c>
      <c r="C84" s="13" t="s">
        <v>1362</v>
      </c>
      <c r="D84" s="13" t="str">
        <f t="shared" si="2"/>
        <v>7</v>
      </c>
      <c r="E84" s="21">
        <v>41153</v>
      </c>
      <c r="F84" s="22">
        <v>0</v>
      </c>
      <c r="G84" s="22"/>
      <c r="H84" s="22">
        <v>52.50375288</v>
      </c>
      <c r="I84" s="22"/>
      <c r="J84" s="22">
        <v>50.54152912</v>
      </c>
    </row>
    <row r="85" spans="1:10" x14ac:dyDescent="0.25">
      <c r="A85" s="13">
        <v>4144</v>
      </c>
      <c r="B85" s="24" t="str">
        <f t="shared" si="3"/>
        <v>LT05_L1TP_232072_19990821_20200907_02_T1</v>
      </c>
      <c r="C85" s="13" t="s">
        <v>1443</v>
      </c>
      <c r="D85" s="13" t="str">
        <f t="shared" si="2"/>
        <v>5</v>
      </c>
      <c r="E85" s="21">
        <v>36393</v>
      </c>
      <c r="F85" s="22">
        <v>3</v>
      </c>
      <c r="G85" s="22"/>
      <c r="H85" s="22">
        <v>52.761442279999997</v>
      </c>
      <c r="I85" s="22"/>
      <c r="J85" s="22">
        <v>43.832546299999997</v>
      </c>
    </row>
    <row r="86" spans="1:10" s="9" customFormat="1" x14ac:dyDescent="0.25">
      <c r="A86" s="13">
        <v>4190</v>
      </c>
      <c r="B86" s="24" t="str">
        <f t="shared" si="3"/>
        <v>LT05_L1TP_232072_19910815_20200915_02_T1</v>
      </c>
      <c r="C86" s="13" t="s">
        <v>1489</v>
      </c>
      <c r="D86" s="13" t="str">
        <f t="shared" si="2"/>
        <v>5</v>
      </c>
      <c r="E86" s="21">
        <v>33465</v>
      </c>
      <c r="F86" s="22">
        <v>0</v>
      </c>
      <c r="G86" s="22"/>
      <c r="H86" s="22">
        <v>53.77512377</v>
      </c>
      <c r="I86" s="22"/>
      <c r="J86" s="22">
        <v>39.703066380000003</v>
      </c>
    </row>
    <row r="87" spans="1:10" x14ac:dyDescent="0.25">
      <c r="A87" s="13">
        <v>4162</v>
      </c>
      <c r="B87" s="24" t="str">
        <f t="shared" si="3"/>
        <v>LT05_L1GS_232072_20010826_20200905_02_T2</v>
      </c>
      <c r="C87" s="13" t="s">
        <v>1461</v>
      </c>
      <c r="D87" s="13" t="str">
        <f t="shared" si="2"/>
        <v>5</v>
      </c>
      <c r="E87" s="21">
        <v>37129</v>
      </c>
      <c r="F87" s="22">
        <v>0</v>
      </c>
      <c r="G87" s="22"/>
      <c r="H87" s="22">
        <v>53.919067640000002</v>
      </c>
      <c r="I87" s="22"/>
      <c r="J87" s="22">
        <v>45.821867279999999</v>
      </c>
    </row>
    <row r="88" spans="1:10" x14ac:dyDescent="0.25">
      <c r="A88" s="13">
        <v>4145</v>
      </c>
      <c r="B88" s="24" t="str">
        <f t="shared" si="3"/>
        <v>LT05_L1GS_232072_19990415_20200908_02_T2</v>
      </c>
      <c r="C88" s="13" t="s">
        <v>1444</v>
      </c>
      <c r="D88" s="13" t="str">
        <f t="shared" si="2"/>
        <v>5</v>
      </c>
      <c r="E88" s="21">
        <v>36265</v>
      </c>
      <c r="F88" s="22">
        <v>7</v>
      </c>
      <c r="G88" s="22"/>
      <c r="H88" s="22">
        <v>54.438236940000003</v>
      </c>
      <c r="I88" s="22"/>
      <c r="J88" s="22">
        <v>46.185923840000001</v>
      </c>
    </row>
    <row r="89" spans="1:10" x14ac:dyDescent="0.25">
      <c r="A89" s="13">
        <v>2440</v>
      </c>
      <c r="B89" s="24" t="str">
        <f t="shared" si="3"/>
        <v>LC08_L1TP_232072_20180910_20200830_02_T1</v>
      </c>
      <c r="C89" s="13" t="s">
        <v>1435</v>
      </c>
      <c r="D89" s="13" t="str">
        <f t="shared" si="2"/>
        <v>8</v>
      </c>
      <c r="E89" s="21">
        <v>43353</v>
      </c>
      <c r="F89" s="22">
        <v>7.67</v>
      </c>
      <c r="G89" s="22">
        <v>54.663410310000003</v>
      </c>
      <c r="H89" s="22">
        <f>G89</f>
        <v>54.663410310000003</v>
      </c>
      <c r="I89" s="22">
        <v>53.949511010000002</v>
      </c>
      <c r="J89" s="22"/>
    </row>
    <row r="90" spans="1:10" x14ac:dyDescent="0.25">
      <c r="A90" s="13">
        <v>1474</v>
      </c>
      <c r="B90" s="24" t="str">
        <f t="shared" si="3"/>
        <v>LE07_L1TP_232072_20160912_20200902_02_T1</v>
      </c>
      <c r="C90" s="13" t="s">
        <v>1398</v>
      </c>
      <c r="D90" s="13" t="str">
        <f t="shared" si="2"/>
        <v>7</v>
      </c>
      <c r="E90" s="21">
        <v>42625</v>
      </c>
      <c r="F90" s="22">
        <v>2</v>
      </c>
      <c r="G90" s="22"/>
      <c r="H90" s="22">
        <v>54.891381420000002</v>
      </c>
      <c r="I90" s="22"/>
      <c r="J90" s="22">
        <v>55.304752309999998</v>
      </c>
    </row>
    <row r="91" spans="1:10" x14ac:dyDescent="0.25">
      <c r="A91" s="13">
        <v>4149</v>
      </c>
      <c r="B91" s="24" t="str">
        <f t="shared" si="3"/>
        <v>LT05_L1TP_232072_19960422_20200911_02_T1</v>
      </c>
      <c r="C91" s="13" t="s">
        <v>1448</v>
      </c>
      <c r="D91" s="13" t="str">
        <f t="shared" si="2"/>
        <v>5</v>
      </c>
      <c r="E91" s="21">
        <v>35177</v>
      </c>
      <c r="F91" s="22">
        <v>4</v>
      </c>
      <c r="G91" s="22"/>
      <c r="H91" s="22">
        <v>57.006706970000003</v>
      </c>
      <c r="I91" s="22"/>
      <c r="J91" s="22">
        <v>39.161685060000003</v>
      </c>
    </row>
    <row r="92" spans="1:10" x14ac:dyDescent="0.25">
      <c r="A92" s="13">
        <v>1466</v>
      </c>
      <c r="B92" s="24" t="str">
        <f t="shared" si="3"/>
        <v>LE07_L1TP_232072_20100912_20200910_02_T1</v>
      </c>
      <c r="C92" s="13" t="s">
        <v>1390</v>
      </c>
      <c r="D92" s="13" t="str">
        <f t="shared" si="2"/>
        <v>7</v>
      </c>
      <c r="E92" s="21">
        <v>40433</v>
      </c>
      <c r="F92" s="22">
        <v>1</v>
      </c>
      <c r="G92" s="22"/>
      <c r="H92" s="22">
        <v>57.38140405</v>
      </c>
      <c r="I92" s="22"/>
      <c r="J92" s="22">
        <v>53.050355320000001</v>
      </c>
    </row>
    <row r="93" spans="1:10" x14ac:dyDescent="0.25">
      <c r="A93" s="13">
        <v>4157</v>
      </c>
      <c r="B93" s="24" t="str">
        <f t="shared" si="3"/>
        <v>LT04_L1TP_232072_19880830_20200917_02_T1</v>
      </c>
      <c r="C93" s="13" t="s">
        <v>1456</v>
      </c>
      <c r="D93" s="13" t="str">
        <f t="shared" si="2"/>
        <v>4</v>
      </c>
      <c r="E93" s="21">
        <v>32385</v>
      </c>
      <c r="F93" s="22">
        <v>1</v>
      </c>
      <c r="G93" s="22"/>
      <c r="H93" s="22">
        <v>57.45204382</v>
      </c>
      <c r="I93" s="22"/>
      <c r="J93" s="22">
        <v>44.952588210000002</v>
      </c>
    </row>
    <row r="94" spans="1:10" x14ac:dyDescent="0.25">
      <c r="A94" s="13">
        <v>4156</v>
      </c>
      <c r="B94" s="24" t="str">
        <f t="shared" si="3"/>
        <v>LT05_L1TP_232072_19880907_20200917_02_T1</v>
      </c>
      <c r="C94" s="13" t="s">
        <v>1455</v>
      </c>
      <c r="D94" s="13" t="str">
        <f t="shared" si="2"/>
        <v>5</v>
      </c>
      <c r="E94" s="21">
        <v>32393</v>
      </c>
      <c r="F94" s="22">
        <v>7</v>
      </c>
      <c r="G94" s="22"/>
      <c r="H94" s="22">
        <v>60.264698080000002</v>
      </c>
      <c r="I94" s="22"/>
      <c r="J94" s="22">
        <v>47.302418729999999</v>
      </c>
    </row>
    <row r="95" spans="1:10" x14ac:dyDescent="0.25">
      <c r="A95" s="13">
        <v>1485</v>
      </c>
      <c r="B95" s="24" t="str">
        <f t="shared" si="3"/>
        <v>LE07_L1GT_232072_20130920_20200907_02_T2</v>
      </c>
      <c r="C95" s="13" t="s">
        <v>1409</v>
      </c>
      <c r="D95" s="13" t="str">
        <f t="shared" si="2"/>
        <v>7</v>
      </c>
      <c r="E95" s="21">
        <v>41537</v>
      </c>
      <c r="F95" s="22">
        <v>7</v>
      </c>
      <c r="G95" s="22"/>
      <c r="H95" s="22">
        <v>60.276330309999999</v>
      </c>
      <c r="I95" s="22"/>
      <c r="J95" s="22">
        <v>56.213003290000003</v>
      </c>
    </row>
    <row r="96" spans="1:10" x14ac:dyDescent="0.25">
      <c r="A96" s="13">
        <v>4189</v>
      </c>
      <c r="B96" s="24" t="str">
        <f t="shared" si="3"/>
        <v>LT05_L1TP_232072_20090917_20200825_02_T1</v>
      </c>
      <c r="C96" s="13" t="s">
        <v>1488</v>
      </c>
      <c r="D96" s="13" t="str">
        <f t="shared" si="2"/>
        <v>5</v>
      </c>
      <c r="E96" s="21">
        <v>40073</v>
      </c>
      <c r="F96" s="22">
        <v>9</v>
      </c>
      <c r="G96" s="22"/>
      <c r="H96" s="22">
        <v>60.31771449</v>
      </c>
      <c r="I96" s="22"/>
      <c r="J96" s="22">
        <v>54.079466080000003</v>
      </c>
    </row>
    <row r="97" spans="1:10" x14ac:dyDescent="0.25">
      <c r="A97" s="13">
        <v>1441</v>
      </c>
      <c r="B97" s="24" t="str">
        <f t="shared" si="3"/>
        <v>LE07_L1TP_232072_20060917_20200914_02_T1</v>
      </c>
      <c r="C97" s="13" t="s">
        <v>1365</v>
      </c>
      <c r="D97" s="13" t="str">
        <f t="shared" si="2"/>
        <v>7</v>
      </c>
      <c r="E97" s="21">
        <v>38977</v>
      </c>
      <c r="F97" s="22">
        <v>9</v>
      </c>
      <c r="G97" s="22"/>
      <c r="H97" s="22">
        <v>60.360685959999998</v>
      </c>
      <c r="I97" s="22"/>
      <c r="J97" s="22">
        <v>53.888293500000003</v>
      </c>
    </row>
    <row r="98" spans="1:10" s="9" customFormat="1" x14ac:dyDescent="0.25">
      <c r="A98" s="13">
        <v>4167</v>
      </c>
      <c r="B98" s="24" t="str">
        <f t="shared" si="3"/>
        <v>LT05_L1TP_232072_19930905_20200913_02_T1</v>
      </c>
      <c r="C98" s="13" t="s">
        <v>1466</v>
      </c>
      <c r="D98" s="13" t="str">
        <f t="shared" si="2"/>
        <v>5</v>
      </c>
      <c r="E98" s="21">
        <v>34217</v>
      </c>
      <c r="F98" s="22">
        <v>0</v>
      </c>
      <c r="G98" s="22"/>
      <c r="H98" s="22">
        <v>61.032005949999999</v>
      </c>
      <c r="I98" s="22"/>
      <c r="J98" s="22">
        <v>44.969031119999997</v>
      </c>
    </row>
    <row r="99" spans="1:10" x14ac:dyDescent="0.25">
      <c r="A99" s="13">
        <v>1453</v>
      </c>
      <c r="B99" s="24" t="str">
        <f t="shared" si="3"/>
        <v>LE07_L1TP_232072_20010919_20200917_02_T1</v>
      </c>
      <c r="C99" s="13" t="s">
        <v>1377</v>
      </c>
      <c r="D99" s="13" t="str">
        <f t="shared" si="2"/>
        <v>7</v>
      </c>
      <c r="E99" s="21">
        <v>37153</v>
      </c>
      <c r="F99" s="22">
        <v>4</v>
      </c>
      <c r="G99" s="22"/>
      <c r="H99" s="22">
        <v>61.526631770000002</v>
      </c>
      <c r="I99" s="22"/>
      <c r="J99" s="22">
        <v>54.363684859999999</v>
      </c>
    </row>
    <row r="100" spans="1:10" x14ac:dyDescent="0.25">
      <c r="A100" s="13">
        <v>4182</v>
      </c>
      <c r="B100" s="24" t="str">
        <f t="shared" si="3"/>
        <v>LT05_L1TP_232072_20100920_20200823_02_T1</v>
      </c>
      <c r="C100" s="13" t="s">
        <v>1481</v>
      </c>
      <c r="D100" s="13" t="str">
        <f t="shared" si="2"/>
        <v>5</v>
      </c>
      <c r="E100" s="21">
        <v>40441</v>
      </c>
      <c r="F100" s="22">
        <v>1</v>
      </c>
      <c r="G100" s="22"/>
      <c r="H100" s="22">
        <v>61.530393029999999</v>
      </c>
      <c r="I100" s="22"/>
      <c r="J100" s="22">
        <v>54.957675129999998</v>
      </c>
    </row>
    <row r="101" spans="1:10" x14ac:dyDescent="0.25">
      <c r="A101" s="13">
        <v>4177</v>
      </c>
      <c r="B101" s="24" t="str">
        <f t="shared" si="3"/>
        <v>LT05_L1TP_232072_20040919_20200903_02_T1</v>
      </c>
      <c r="C101" s="13" t="s">
        <v>1476</v>
      </c>
      <c r="D101" s="13" t="str">
        <f t="shared" si="2"/>
        <v>5</v>
      </c>
      <c r="E101" s="21">
        <v>38249</v>
      </c>
      <c r="F101" s="22">
        <v>5</v>
      </c>
      <c r="G101" s="22"/>
      <c r="H101" s="22">
        <v>62.704221580000002</v>
      </c>
      <c r="I101" s="22"/>
      <c r="J101" s="22">
        <v>53.475913259999999</v>
      </c>
    </row>
    <row r="102" spans="1:10" x14ac:dyDescent="0.25">
      <c r="A102" s="13">
        <v>1473</v>
      </c>
      <c r="B102" s="24" t="str">
        <f t="shared" si="3"/>
        <v>LE07_L1TP_232072_20160928_20200901_02_T1</v>
      </c>
      <c r="C102" s="13" t="s">
        <v>1397</v>
      </c>
      <c r="D102" s="13" t="str">
        <f t="shared" si="2"/>
        <v>7</v>
      </c>
      <c r="E102" s="21">
        <v>42641</v>
      </c>
      <c r="F102" s="22">
        <v>6</v>
      </c>
      <c r="G102" s="22"/>
      <c r="H102" s="22">
        <v>62.864450060000003</v>
      </c>
      <c r="I102" s="22"/>
      <c r="J102" s="22">
        <v>60.032309730000001</v>
      </c>
    </row>
    <row r="103" spans="1:10" x14ac:dyDescent="0.25">
      <c r="A103" s="13">
        <v>1460</v>
      </c>
      <c r="B103" s="24" t="str">
        <f t="shared" si="3"/>
        <v>LE07_L1TP_232072_20080922_20200913_02_T1</v>
      </c>
      <c r="C103" s="13" t="s">
        <v>1384</v>
      </c>
      <c r="D103" s="13" t="str">
        <f t="shared" si="2"/>
        <v>7</v>
      </c>
      <c r="E103" s="21">
        <v>39713</v>
      </c>
      <c r="F103" s="22">
        <v>1</v>
      </c>
      <c r="G103" s="22"/>
      <c r="H103" s="22">
        <v>63.047701529999998</v>
      </c>
      <c r="I103" s="22"/>
      <c r="J103" s="22">
        <v>55.375868089999997</v>
      </c>
    </row>
    <row r="104" spans="1:10" x14ac:dyDescent="0.25">
      <c r="A104" s="13">
        <v>2433</v>
      </c>
      <c r="B104" s="24" t="str">
        <f t="shared" si="3"/>
        <v>LC08_L1TP_232072_20190929_20200825_02_T1</v>
      </c>
      <c r="C104" s="13" t="s">
        <v>1428</v>
      </c>
      <c r="D104" s="13" t="str">
        <f t="shared" si="2"/>
        <v>8</v>
      </c>
      <c r="E104" s="21">
        <v>43737</v>
      </c>
      <c r="F104" s="22">
        <v>5.84</v>
      </c>
      <c r="G104" s="22">
        <v>63.619295919999999</v>
      </c>
      <c r="H104" s="22">
        <f>G104</f>
        <v>63.619295919999999</v>
      </c>
      <c r="I104" s="22">
        <v>59.610106360000003</v>
      </c>
      <c r="J104" s="22"/>
    </row>
    <row r="105" spans="1:10" x14ac:dyDescent="0.25">
      <c r="A105" s="13">
        <v>1482</v>
      </c>
      <c r="B105" s="24" t="str">
        <f t="shared" si="3"/>
        <v>LE07_L1TP_232072_20090925_20200911_02_T1</v>
      </c>
      <c r="C105" s="13" t="s">
        <v>1406</v>
      </c>
      <c r="D105" s="13" t="str">
        <f t="shared" si="2"/>
        <v>7</v>
      </c>
      <c r="E105" s="21">
        <v>40081</v>
      </c>
      <c r="F105" s="22">
        <v>7</v>
      </c>
      <c r="G105" s="22"/>
      <c r="H105" s="22">
        <v>64.180067609999995</v>
      </c>
      <c r="I105" s="22"/>
      <c r="J105" s="22">
        <v>56.410671710000003</v>
      </c>
    </row>
    <row r="106" spans="1:10" x14ac:dyDescent="0.25">
      <c r="A106" s="13">
        <v>4173</v>
      </c>
      <c r="B106" s="24" t="str">
        <f t="shared" si="3"/>
        <v>LT05_L1TP_232072_20070928_20200829_02_T1</v>
      </c>
      <c r="C106" s="13" t="s">
        <v>1472</v>
      </c>
      <c r="D106" s="13" t="str">
        <f t="shared" si="2"/>
        <v>5</v>
      </c>
      <c r="E106" s="21">
        <v>39353</v>
      </c>
      <c r="F106" s="22">
        <v>7</v>
      </c>
      <c r="G106" s="22"/>
      <c r="H106" s="22">
        <v>64.796293250000005</v>
      </c>
      <c r="I106" s="22"/>
      <c r="J106" s="22">
        <v>57.73625337</v>
      </c>
    </row>
    <row r="107" spans="1:10" x14ac:dyDescent="0.25">
      <c r="A107" s="13">
        <v>1446</v>
      </c>
      <c r="B107" s="24" t="str">
        <f t="shared" si="3"/>
        <v>LE07_L1TP_232072_20200923_20201019_02_T1</v>
      </c>
      <c r="C107" s="13" t="s">
        <v>1370</v>
      </c>
      <c r="D107" s="13" t="str">
        <f t="shared" si="2"/>
        <v>7</v>
      </c>
      <c r="E107" s="21">
        <v>44097</v>
      </c>
      <c r="F107" s="22">
        <v>2</v>
      </c>
      <c r="G107" s="22"/>
      <c r="H107" s="22">
        <v>68.324209819999993</v>
      </c>
      <c r="I107" s="22"/>
      <c r="J107" s="22">
        <v>50.625164429999998</v>
      </c>
    </row>
    <row r="108" spans="1:10" x14ac:dyDescent="0.25">
      <c r="A108" s="13">
        <v>4179</v>
      </c>
      <c r="B108" s="24" t="str">
        <f t="shared" si="3"/>
        <v>LT05_L1TP_232072_20101006_20200823_02_T1</v>
      </c>
      <c r="C108" s="13" t="s">
        <v>1478</v>
      </c>
      <c r="D108" s="13" t="str">
        <f t="shared" si="2"/>
        <v>5</v>
      </c>
      <c r="E108" s="21">
        <v>40457</v>
      </c>
      <c r="F108" s="22">
        <v>6</v>
      </c>
      <c r="G108" s="22"/>
      <c r="H108" s="22">
        <v>70.330029960000005</v>
      </c>
      <c r="I108" s="22"/>
      <c r="J108" s="22">
        <v>59.118731179999997</v>
      </c>
    </row>
    <row r="109" spans="1:10" x14ac:dyDescent="0.25">
      <c r="A109" s="13">
        <v>2425</v>
      </c>
      <c r="B109" s="24" t="str">
        <f t="shared" si="3"/>
        <v>LC08_L1TP_232072_20200307_20200822_02_T1</v>
      </c>
      <c r="C109" s="13" t="s">
        <v>1420</v>
      </c>
      <c r="D109" s="13" t="str">
        <f t="shared" si="2"/>
        <v>8</v>
      </c>
      <c r="E109" s="21">
        <v>43897</v>
      </c>
      <c r="F109" s="22">
        <v>6.37</v>
      </c>
      <c r="G109" s="22">
        <v>72.341448700000001</v>
      </c>
      <c r="H109" s="22">
        <f>G109</f>
        <v>72.341448700000001</v>
      </c>
      <c r="I109" s="22">
        <v>56.139748439999998</v>
      </c>
      <c r="J109" s="22"/>
    </row>
    <row r="110" spans="1:10" x14ac:dyDescent="0.25">
      <c r="A110" s="13">
        <v>4146</v>
      </c>
      <c r="B110" s="24" t="str">
        <f t="shared" si="3"/>
        <v>LT05_L1TP_232072_19960321_20200911_02_T1</v>
      </c>
      <c r="C110" s="13" t="s">
        <v>1445</v>
      </c>
      <c r="D110" s="13" t="str">
        <f t="shared" si="2"/>
        <v>5</v>
      </c>
      <c r="E110" s="21">
        <v>35145</v>
      </c>
      <c r="F110" s="22">
        <v>9</v>
      </c>
      <c r="G110" s="22"/>
      <c r="H110" s="22">
        <v>72.479800359999999</v>
      </c>
      <c r="I110" s="22"/>
      <c r="J110" s="22">
        <v>42.797953589999999</v>
      </c>
    </row>
    <row r="111" spans="1:10" x14ac:dyDescent="0.25">
      <c r="A111" s="13">
        <v>4174</v>
      </c>
      <c r="B111" s="24" t="str">
        <f t="shared" si="3"/>
        <v>LT05_L1TP_232072_19950319_20200912_02_T1</v>
      </c>
      <c r="C111" s="13" t="s">
        <v>1473</v>
      </c>
      <c r="D111" s="13" t="str">
        <f t="shared" si="2"/>
        <v>5</v>
      </c>
      <c r="E111" s="21">
        <v>34777</v>
      </c>
      <c r="F111" s="22">
        <v>8</v>
      </c>
      <c r="G111" s="22"/>
      <c r="H111" s="22">
        <v>73.537100080000002</v>
      </c>
      <c r="I111" s="22"/>
      <c r="J111" s="22">
        <v>43.692105060000003</v>
      </c>
    </row>
    <row r="112" spans="1:10" x14ac:dyDescent="0.25">
      <c r="A112" s="13">
        <v>4142</v>
      </c>
      <c r="B112" s="24" t="str">
        <f t="shared" si="3"/>
        <v>LT05_L1TP_232072_19870313_20201014_02_T1</v>
      </c>
      <c r="C112" s="13" t="s">
        <v>1441</v>
      </c>
      <c r="D112" s="13" t="str">
        <f t="shared" si="2"/>
        <v>5</v>
      </c>
      <c r="E112" s="21">
        <v>31849</v>
      </c>
      <c r="F112" s="22">
        <v>9</v>
      </c>
      <c r="G112" s="22"/>
      <c r="H112" s="22">
        <v>75.327974139999995</v>
      </c>
      <c r="I112" s="22"/>
      <c r="J112" s="22">
        <v>46.861832919999998</v>
      </c>
    </row>
    <row r="113" spans="1:10" x14ac:dyDescent="0.25">
      <c r="A113" s="13">
        <v>1445</v>
      </c>
      <c r="B113" s="24" t="str">
        <f t="shared" si="3"/>
        <v>LE07_L1TP_232072_20201009_20201104_02_T1</v>
      </c>
      <c r="C113" s="13" t="s">
        <v>1369</v>
      </c>
      <c r="D113" s="13" t="str">
        <f t="shared" si="2"/>
        <v>7</v>
      </c>
      <c r="E113" s="21">
        <v>44113</v>
      </c>
      <c r="F113" s="22">
        <v>5</v>
      </c>
      <c r="G113" s="22"/>
      <c r="H113" s="22">
        <v>76.893750699999998</v>
      </c>
      <c r="I113" s="22"/>
      <c r="J113" s="22">
        <v>54.066507829999999</v>
      </c>
    </row>
    <row r="114" spans="1:10" x14ac:dyDescent="0.25">
      <c r="A114" s="13">
        <v>2426</v>
      </c>
      <c r="B114" s="24" t="str">
        <f t="shared" si="3"/>
        <v>LC08_L1TP_232072_20151020_20200908_02_T1</v>
      </c>
      <c r="C114" s="13" t="s">
        <v>1421</v>
      </c>
      <c r="D114" s="13" t="str">
        <f t="shared" si="2"/>
        <v>8</v>
      </c>
      <c r="E114" s="21">
        <v>42297</v>
      </c>
      <c r="F114" s="22">
        <v>8.69</v>
      </c>
      <c r="G114" s="22">
        <v>77.720035039999999</v>
      </c>
      <c r="H114" s="22">
        <f>G114</f>
        <v>77.720035039999999</v>
      </c>
      <c r="I114" s="22">
        <v>64.150218330000001</v>
      </c>
      <c r="J114" s="22"/>
    </row>
    <row r="115" spans="1:10" x14ac:dyDescent="0.25">
      <c r="A115" s="13">
        <v>4148</v>
      </c>
      <c r="B115" s="24" t="str">
        <f t="shared" si="3"/>
        <v>LT05_L1TP_232072_19961015_20200911_02_T1</v>
      </c>
      <c r="C115" s="13" t="s">
        <v>1447</v>
      </c>
      <c r="D115" s="13" t="str">
        <f t="shared" si="2"/>
        <v>5</v>
      </c>
      <c r="E115" s="21">
        <v>35353</v>
      </c>
      <c r="F115" s="22">
        <v>3</v>
      </c>
      <c r="G115" s="22"/>
      <c r="H115" s="22">
        <v>80.927570619999997</v>
      </c>
      <c r="I115" s="22"/>
      <c r="J115" s="22">
        <v>53.87180249</v>
      </c>
    </row>
    <row r="116" spans="1:10" x14ac:dyDescent="0.25">
      <c r="A116" s="13">
        <v>1478</v>
      </c>
      <c r="B116" s="24" t="str">
        <f t="shared" si="3"/>
        <v>LE07_L1TP_232072_20161030_20200901_02_T1</v>
      </c>
      <c r="C116" s="13" t="s">
        <v>1402</v>
      </c>
      <c r="D116" s="13" t="str">
        <f t="shared" si="2"/>
        <v>7</v>
      </c>
      <c r="E116" s="21">
        <v>42673</v>
      </c>
      <c r="F116" s="22">
        <v>1</v>
      </c>
      <c r="G116" s="22"/>
      <c r="H116" s="22">
        <v>85.619168689999995</v>
      </c>
      <c r="I116" s="22"/>
      <c r="J116" s="22">
        <v>65.977681779999998</v>
      </c>
    </row>
    <row r="117" spans="1:10" x14ac:dyDescent="0.25">
      <c r="A117" s="13">
        <v>1439</v>
      </c>
      <c r="B117" s="24" t="str">
        <f t="shared" si="3"/>
        <v>LE07_L1TP_232072_20041029_20200915_02_T1</v>
      </c>
      <c r="C117" s="13" t="s">
        <v>1363</v>
      </c>
      <c r="D117" s="13" t="str">
        <f t="shared" si="2"/>
        <v>7</v>
      </c>
      <c r="E117" s="21">
        <v>38289</v>
      </c>
      <c r="F117" s="22">
        <v>4</v>
      </c>
      <c r="G117" s="22"/>
      <c r="H117" s="22">
        <v>86.424533479999994</v>
      </c>
      <c r="I117" s="22"/>
      <c r="J117" s="22">
        <v>62.504302279999997</v>
      </c>
    </row>
    <row r="118" spans="1:10" x14ac:dyDescent="0.25">
      <c r="A118" s="13">
        <v>1450</v>
      </c>
      <c r="B118" s="24" t="str">
        <f t="shared" si="3"/>
        <v>LE07_L1TP_232072_19991101_20200918_02_T1</v>
      </c>
      <c r="C118" s="13" t="s">
        <v>1374</v>
      </c>
      <c r="D118" s="13" t="str">
        <f t="shared" si="2"/>
        <v>7</v>
      </c>
      <c r="E118" s="21">
        <v>36465</v>
      </c>
      <c r="F118" s="22">
        <v>8</v>
      </c>
      <c r="G118" s="22"/>
      <c r="H118" s="22">
        <v>87.49785378</v>
      </c>
      <c r="I118" s="22"/>
      <c r="J118" s="22">
        <v>63.697195809999997</v>
      </c>
    </row>
    <row r="119" spans="1:10" x14ac:dyDescent="0.25">
      <c r="A119" s="13">
        <v>1486</v>
      </c>
      <c r="B119" s="24" t="str">
        <f t="shared" si="3"/>
        <v>LE07_L1GT_232072_20131107_20200907_02_T2</v>
      </c>
      <c r="C119" s="13" t="s">
        <v>1410</v>
      </c>
      <c r="D119" s="13" t="str">
        <f t="shared" si="2"/>
        <v>7</v>
      </c>
      <c r="E119" s="21">
        <v>41585</v>
      </c>
      <c r="F119" s="22">
        <v>0</v>
      </c>
      <c r="G119" s="22"/>
      <c r="H119" s="22">
        <v>91.857123139999999</v>
      </c>
      <c r="I119" s="22"/>
      <c r="J119" s="22">
        <v>64.764990920000002</v>
      </c>
    </row>
    <row r="120" spans="1:10" x14ac:dyDescent="0.25">
      <c r="A120" s="13">
        <v>1456</v>
      </c>
      <c r="B120" s="24" t="str">
        <f t="shared" si="3"/>
        <v>LE07_L1TP_232072_20021109_20200916_02_T1</v>
      </c>
      <c r="C120" s="13" t="s">
        <v>1380</v>
      </c>
      <c r="D120" s="13" t="str">
        <f t="shared" si="2"/>
        <v>7</v>
      </c>
      <c r="E120" s="21">
        <v>37569</v>
      </c>
      <c r="F120" s="22">
        <v>3</v>
      </c>
      <c r="G120" s="22"/>
      <c r="H120" s="22">
        <v>93.395451600000001</v>
      </c>
      <c r="I120" s="22"/>
      <c r="J120" s="22">
        <v>62.763097330000001</v>
      </c>
    </row>
    <row r="121" spans="1:10" x14ac:dyDescent="0.25">
      <c r="A121" s="13">
        <v>4158</v>
      </c>
      <c r="B121" s="24" t="str">
        <f t="shared" si="3"/>
        <v>LT05_L1TP_232072_19881110_20200917_02_T1</v>
      </c>
      <c r="C121" s="13" t="s">
        <v>1457</v>
      </c>
      <c r="D121" s="13" t="str">
        <f t="shared" si="2"/>
        <v>5</v>
      </c>
      <c r="E121" s="21">
        <v>32457</v>
      </c>
      <c r="F121" s="22">
        <v>4</v>
      </c>
      <c r="G121" s="22"/>
      <c r="H121" s="22">
        <v>94.942847360000002</v>
      </c>
      <c r="I121" s="22"/>
      <c r="J121" s="22">
        <v>58.675941039999998</v>
      </c>
    </row>
    <row r="122" spans="1:10" x14ac:dyDescent="0.25">
      <c r="A122" s="13">
        <v>4172</v>
      </c>
      <c r="B122" s="24" t="str">
        <f t="shared" si="3"/>
        <v>LT05_L1GS_232072_20070131_20200831_02_T2</v>
      </c>
      <c r="C122" s="13" t="s">
        <v>1471</v>
      </c>
      <c r="D122" s="13" t="str">
        <f t="shared" si="2"/>
        <v>5</v>
      </c>
      <c r="E122" s="21">
        <v>39113</v>
      </c>
      <c r="F122" s="22">
        <v>0</v>
      </c>
      <c r="G122" s="22"/>
      <c r="H122" s="22">
        <v>95.342807530000002</v>
      </c>
      <c r="I122" s="22"/>
      <c r="J122" s="22">
        <v>57.383179679999998</v>
      </c>
    </row>
    <row r="123" spans="1:10" x14ac:dyDescent="0.25">
      <c r="A123" s="13">
        <v>1440</v>
      </c>
      <c r="B123" s="24" t="str">
        <f t="shared" si="3"/>
        <v>LE07_L1TP_232072_20040131_20200915_02_T1</v>
      </c>
      <c r="C123" s="13" t="s">
        <v>1364</v>
      </c>
      <c r="D123" s="13" t="str">
        <f t="shared" si="2"/>
        <v>7</v>
      </c>
      <c r="E123" s="21">
        <v>38017</v>
      </c>
      <c r="F123" s="22">
        <v>8</v>
      </c>
      <c r="G123" s="22"/>
      <c r="H123" s="22">
        <v>95.659962039999996</v>
      </c>
      <c r="I123" s="22"/>
      <c r="J123" s="22">
        <v>56.08972369</v>
      </c>
    </row>
    <row r="124" spans="1:10" x14ac:dyDescent="0.25">
      <c r="A124" s="13">
        <v>2434</v>
      </c>
      <c r="B124" s="24" t="str">
        <f t="shared" si="3"/>
        <v>LC08_L1TP_232072_20191116_20200825_02_T1</v>
      </c>
      <c r="C124" s="13" t="s">
        <v>1429</v>
      </c>
      <c r="D124" s="13" t="str">
        <f t="shared" si="2"/>
        <v>8</v>
      </c>
      <c r="E124" s="21">
        <v>43785</v>
      </c>
      <c r="F124" s="22">
        <v>9.26</v>
      </c>
      <c r="G124" s="22">
        <v>97.275009080000004</v>
      </c>
      <c r="H124" s="22">
        <f>G124</f>
        <v>97.275009080000004</v>
      </c>
      <c r="I124" s="22">
        <v>65.686158980000002</v>
      </c>
      <c r="J124" s="22"/>
    </row>
    <row r="125" spans="1:10" x14ac:dyDescent="0.25">
      <c r="A125" s="13">
        <v>2430</v>
      </c>
      <c r="B125" s="24" t="str">
        <f t="shared" si="3"/>
        <v>LC08_L1TP_232072_20160124_20200907_02_T1</v>
      </c>
      <c r="C125" s="13" t="s">
        <v>1425</v>
      </c>
      <c r="D125" s="13" t="str">
        <f t="shared" si="2"/>
        <v>8</v>
      </c>
      <c r="E125" s="21">
        <v>42393</v>
      </c>
      <c r="F125" s="22">
        <v>6.06</v>
      </c>
      <c r="G125" s="22">
        <v>98.656397749999996</v>
      </c>
      <c r="H125" s="22">
        <f>G125</f>
        <v>98.656397749999996</v>
      </c>
      <c r="I125" s="22">
        <v>59.179319589999999</v>
      </c>
      <c r="J125" s="22"/>
    </row>
    <row r="126" spans="1:10" s="9" customFormat="1" x14ac:dyDescent="0.25">
      <c r="A126" s="13">
        <v>4153</v>
      </c>
      <c r="B126" s="24" t="str">
        <f>HYPERLINK("https://landsatlook.usgs.gov/gen-browse?size=rrb&amp;type=refl&amp;product_id="&amp;C126,C126)</f>
        <v>LT05_L1GS_232072_20031120_20200904_02_T2</v>
      </c>
      <c r="C126" s="13" t="s">
        <v>1452</v>
      </c>
      <c r="D126" s="13" t="str">
        <f t="shared" si="2"/>
        <v>5</v>
      </c>
      <c r="E126" s="21">
        <v>37945</v>
      </c>
      <c r="F126" s="22">
        <v>0</v>
      </c>
      <c r="G126" s="22"/>
      <c r="H126" s="22">
        <v>99.472530359999993</v>
      </c>
      <c r="I126" s="22"/>
      <c r="J126" s="22">
        <v>60.242464130000002</v>
      </c>
    </row>
    <row r="127" spans="1:10" x14ac:dyDescent="0.25">
      <c r="A127" s="13">
        <v>4140</v>
      </c>
      <c r="B127" s="24" t="str">
        <f t="shared" si="3"/>
        <v>LT05_L1TP_232072_19940111_20200913_02_T1</v>
      </c>
      <c r="C127" s="13" t="s">
        <v>1439</v>
      </c>
      <c r="D127" s="13" t="str">
        <f t="shared" si="2"/>
        <v>5</v>
      </c>
      <c r="E127" s="21">
        <v>34345</v>
      </c>
      <c r="F127" s="22">
        <v>1</v>
      </c>
      <c r="G127" s="22"/>
      <c r="H127" s="22">
        <v>103.40971534000001</v>
      </c>
      <c r="I127" s="22"/>
      <c r="J127" s="22">
        <v>51.124686490000002</v>
      </c>
    </row>
    <row r="128" spans="1:10" x14ac:dyDescent="0.25">
      <c r="A128" s="13">
        <v>4152</v>
      </c>
      <c r="B128" s="24" t="str">
        <f t="shared" si="3"/>
        <v>LT05_L1GS_232072_20031206_20200904_02_T2</v>
      </c>
      <c r="C128" s="13" t="s">
        <v>1451</v>
      </c>
      <c r="D128" s="13" t="str">
        <f t="shared" si="2"/>
        <v>5</v>
      </c>
      <c r="E128" s="21">
        <v>37961</v>
      </c>
      <c r="F128" s="22">
        <v>7</v>
      </c>
      <c r="G128" s="22"/>
      <c r="H128" s="22">
        <v>104.9566308</v>
      </c>
      <c r="I128" s="22"/>
      <c r="J128" s="22">
        <v>58.959076510000003</v>
      </c>
    </row>
    <row r="129" spans="1:10" x14ac:dyDescent="0.25">
      <c r="A129" s="13">
        <v>2428</v>
      </c>
      <c r="B129" s="24" t="str">
        <f t="shared" si="3"/>
        <v>LC08_L1TP_232072_20141204_20200910_02_T1</v>
      </c>
      <c r="C129" s="13" t="s">
        <v>1423</v>
      </c>
      <c r="D129" s="13" t="str">
        <f t="shared" si="2"/>
        <v>8</v>
      </c>
      <c r="E129" s="21">
        <v>41977</v>
      </c>
      <c r="F129" s="22">
        <v>9.1</v>
      </c>
      <c r="G129" s="22">
        <v>105.43370434000001</v>
      </c>
      <c r="H129" s="22">
        <f>G129</f>
        <v>105.43370434000001</v>
      </c>
      <c r="I129" s="22">
        <v>64.18087353</v>
      </c>
      <c r="J129" s="22"/>
    </row>
    <row r="130" spans="1:10" x14ac:dyDescent="0.25">
      <c r="A130" s="13">
        <v>4159</v>
      </c>
      <c r="B130" s="24" t="str">
        <f t="shared" si="3"/>
        <v>LT05_L1TP_232072_19901218_20200915_02_T1</v>
      </c>
      <c r="C130" s="13" t="s">
        <v>1458</v>
      </c>
      <c r="D130" s="13" t="str">
        <f t="shared" ref="D130:D132" si="4">MID(C130,4,1)</f>
        <v>5</v>
      </c>
      <c r="E130" s="21">
        <v>33225</v>
      </c>
      <c r="F130" s="22">
        <v>8</v>
      </c>
      <c r="G130" s="22"/>
      <c r="H130" s="22">
        <v>106.08319021</v>
      </c>
      <c r="I130" s="22"/>
      <c r="J130" s="22">
        <v>53.23100728</v>
      </c>
    </row>
    <row r="131" spans="1:10" x14ac:dyDescent="0.25">
      <c r="A131" s="13">
        <v>1467</v>
      </c>
      <c r="B131" s="24" t="str">
        <f t="shared" ref="B131:B132" si="5">HYPERLINK("https://landsatlook.usgs.gov/gen-browse?size=rrb&amp;type=refl&amp;product_id="&amp;C131,C131)</f>
        <v>LE07_L1TP_232072_20101217_20200910_02_T1</v>
      </c>
      <c r="C131" s="13" t="s">
        <v>1391</v>
      </c>
      <c r="D131" s="13" t="str">
        <f t="shared" si="4"/>
        <v>7</v>
      </c>
      <c r="E131" s="21">
        <v>40529</v>
      </c>
      <c r="F131" s="22">
        <v>7</v>
      </c>
      <c r="G131" s="22"/>
      <c r="H131" s="22">
        <v>107.07485620999999</v>
      </c>
      <c r="I131" s="22"/>
      <c r="J131" s="22">
        <v>61.065610059999997</v>
      </c>
    </row>
    <row r="132" spans="1:10" x14ac:dyDescent="0.25">
      <c r="A132" s="13">
        <v>1475</v>
      </c>
      <c r="B132" s="24" t="str">
        <f t="shared" si="5"/>
        <v>LE07_L1TP_232072_20161217_20201008_02_T1</v>
      </c>
      <c r="C132" s="13" t="s">
        <v>1399</v>
      </c>
      <c r="D132" s="13" t="str">
        <f t="shared" si="4"/>
        <v>7</v>
      </c>
      <c r="E132" s="21">
        <v>42721</v>
      </c>
      <c r="F132" s="22">
        <v>0</v>
      </c>
      <c r="G132" s="22"/>
      <c r="H132" s="22">
        <v>107.65028144999999</v>
      </c>
      <c r="I132" s="22"/>
      <c r="J132" s="22">
        <v>63.137608739999997</v>
      </c>
    </row>
  </sheetData>
  <autoFilter ref="A1:J132"/>
  <sortState ref="A2:J132">
    <sortCondition ref="H2:H132"/>
  </sortState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7"/>
  <sheetViews>
    <sheetView topLeftCell="A454" workbookViewId="0">
      <selection activeCell="C509" sqref="C509"/>
    </sheetView>
  </sheetViews>
  <sheetFormatPr defaultRowHeight="15" x14ac:dyDescent="0.25"/>
  <cols>
    <col min="1" max="1" width="5" bestFit="1" customWidth="1"/>
    <col min="2" max="2" width="46.42578125" customWidth="1"/>
    <col min="3" max="3" width="44.85546875" customWidth="1"/>
    <col min="4" max="4" width="10" style="13" customWidth="1"/>
    <col min="5" max="5" width="13.7109375" bestFit="1" customWidth="1"/>
    <col min="6" max="6" width="20" bestFit="1" customWidth="1"/>
    <col min="7" max="7" width="17" bestFit="1" customWidth="1"/>
    <col min="8" max="8" width="14.5703125" bestFit="1" customWidth="1"/>
    <col min="9" max="9" width="18" bestFit="1" customWidth="1"/>
    <col min="10" max="10" width="15.42578125" bestFit="1" customWidth="1"/>
  </cols>
  <sheetData>
    <row r="1" spans="1:10" x14ac:dyDescent="0.25">
      <c r="B1" t="s">
        <v>0</v>
      </c>
      <c r="D1" s="26" t="s">
        <v>5015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>
        <v>1620</v>
      </c>
      <c r="B2" s="3" t="str">
        <f>HYPERLINK("https://landsatlook.usgs.gov/gen-browse?size=rrb&amp;type=refl&amp;product_id="&amp;C2,C2)</f>
        <v>LE07_L1TP_232073_20170611_20200831_02_T1</v>
      </c>
      <c r="C2" t="s">
        <v>577</v>
      </c>
      <c r="D2" s="6" t="str">
        <f t="shared" ref="D2:D65" si="0">MID(C2,4,1)</f>
        <v>7</v>
      </c>
      <c r="E2" s="1">
        <v>42897</v>
      </c>
      <c r="F2" s="4">
        <v>0</v>
      </c>
      <c r="G2" s="4"/>
      <c r="H2" s="4">
        <v>35.255262799999997</v>
      </c>
      <c r="I2" s="4"/>
      <c r="J2" s="4">
        <v>39.416578559999998</v>
      </c>
    </row>
    <row r="3" spans="1:10" x14ac:dyDescent="0.25">
      <c r="A3">
        <v>1646</v>
      </c>
      <c r="B3" s="3" t="str">
        <f t="shared" ref="B3:B66" si="1">HYPERLINK("https://landsatlook.usgs.gov/gen-browse?size=rrb&amp;type=refl&amp;product_id="&amp;C3,C3)</f>
        <v>LE07_L1TP_232073_20160624_20200902_02_T1</v>
      </c>
      <c r="C3" t="s">
        <v>603</v>
      </c>
      <c r="D3" s="6" t="str">
        <f t="shared" si="0"/>
        <v>7</v>
      </c>
      <c r="E3" s="1">
        <v>42545</v>
      </c>
      <c r="F3" s="4">
        <v>0</v>
      </c>
      <c r="G3" s="4"/>
      <c r="H3" s="4">
        <v>35.706492959999999</v>
      </c>
      <c r="I3" s="4"/>
      <c r="J3" s="4">
        <v>38.82218348</v>
      </c>
    </row>
    <row r="4" spans="1:10" x14ac:dyDescent="0.25">
      <c r="A4">
        <v>1624</v>
      </c>
      <c r="B4" s="3" t="str">
        <f t="shared" si="1"/>
        <v>LE07_L1TP_232073_20170627_20200831_02_T1</v>
      </c>
      <c r="C4" t="s">
        <v>581</v>
      </c>
      <c r="D4" s="6" t="str">
        <f t="shared" si="0"/>
        <v>7</v>
      </c>
      <c r="E4" s="1">
        <v>42913</v>
      </c>
      <c r="F4" s="4">
        <v>0</v>
      </c>
      <c r="G4" s="4"/>
      <c r="H4" s="4">
        <v>35.925615260000001</v>
      </c>
      <c r="I4" s="4"/>
      <c r="J4" s="4">
        <v>38.811043300000001</v>
      </c>
    </row>
    <row r="5" spans="1:10" x14ac:dyDescent="0.25">
      <c r="A5">
        <v>2471</v>
      </c>
      <c r="B5" s="3" t="str">
        <f t="shared" si="1"/>
        <v>LC08_L1TP_232073_20140611_20200911_02_T1</v>
      </c>
      <c r="C5" t="s">
        <v>693</v>
      </c>
      <c r="D5" s="6" t="str">
        <f t="shared" si="0"/>
        <v>8</v>
      </c>
      <c r="E5" s="1">
        <v>41801</v>
      </c>
      <c r="F5" s="4">
        <v>3.61</v>
      </c>
      <c r="G5" s="4">
        <v>35.937458300000003</v>
      </c>
      <c r="H5" s="4">
        <f t="shared" ref="H5:H10" si="2">G5</f>
        <v>35.937458300000003</v>
      </c>
      <c r="I5" s="4">
        <v>39.050193559999997</v>
      </c>
      <c r="J5" s="4"/>
    </row>
    <row r="6" spans="1:10" x14ac:dyDescent="0.25">
      <c r="A6">
        <v>2496</v>
      </c>
      <c r="B6" s="3" t="str">
        <f t="shared" si="1"/>
        <v>LC08_L1TP_232073_20210614_20210622_02_T1</v>
      </c>
      <c r="C6" t="s">
        <v>718</v>
      </c>
      <c r="D6" s="6" t="str">
        <f t="shared" si="0"/>
        <v>8</v>
      </c>
      <c r="E6" s="1">
        <v>44361</v>
      </c>
      <c r="F6" s="4">
        <v>0</v>
      </c>
      <c r="G6" s="4">
        <v>35.937972369999997</v>
      </c>
      <c r="H6" s="4">
        <f t="shared" si="2"/>
        <v>35.937972369999997</v>
      </c>
      <c r="I6" s="4">
        <v>38.813288200000002</v>
      </c>
      <c r="J6" s="4"/>
    </row>
    <row r="7" spans="1:10" x14ac:dyDescent="0.25">
      <c r="A7">
        <v>2446</v>
      </c>
      <c r="B7" s="3" t="str">
        <f t="shared" si="1"/>
        <v>LC08_L1TP_232073_20200611_20200823_02_T1</v>
      </c>
      <c r="C7" t="s">
        <v>668</v>
      </c>
      <c r="D7" s="6" t="str">
        <f t="shared" si="0"/>
        <v>8</v>
      </c>
      <c r="E7" s="1">
        <v>43993</v>
      </c>
      <c r="F7" s="4">
        <v>0.32</v>
      </c>
      <c r="G7" s="4">
        <v>35.949451500000002</v>
      </c>
      <c r="H7" s="4">
        <f t="shared" si="2"/>
        <v>35.949451500000002</v>
      </c>
      <c r="I7" s="4">
        <v>38.996157189999998</v>
      </c>
      <c r="J7" s="4"/>
    </row>
    <row r="8" spans="1:10" x14ac:dyDescent="0.25">
      <c r="A8">
        <v>2487</v>
      </c>
      <c r="B8" s="3" t="str">
        <f t="shared" si="1"/>
        <v>LC08_L1TP_232073_20190609_20200828_02_T1</v>
      </c>
      <c r="C8" t="s">
        <v>709</v>
      </c>
      <c r="D8" s="6" t="str">
        <f t="shared" si="0"/>
        <v>8</v>
      </c>
      <c r="E8" s="1">
        <v>43625</v>
      </c>
      <c r="F8" s="4">
        <v>0</v>
      </c>
      <c r="G8" s="4">
        <v>35.95094023</v>
      </c>
      <c r="H8" s="4">
        <f t="shared" si="2"/>
        <v>35.95094023</v>
      </c>
      <c r="I8" s="4">
        <v>39.249086429999998</v>
      </c>
      <c r="J8" s="4"/>
    </row>
    <row r="9" spans="1:10" x14ac:dyDescent="0.25">
      <c r="A9">
        <v>2483</v>
      </c>
      <c r="B9" s="3" t="str">
        <f t="shared" si="1"/>
        <v>LC08_L1TP_232073_20160616_20200906_02_T1</v>
      </c>
      <c r="C9" t="s">
        <v>705</v>
      </c>
      <c r="D9" s="6" t="str">
        <f t="shared" si="0"/>
        <v>8</v>
      </c>
      <c r="E9" s="1">
        <v>42537</v>
      </c>
      <c r="F9" s="4">
        <v>0.01</v>
      </c>
      <c r="G9" s="4">
        <v>35.978044740000001</v>
      </c>
      <c r="H9" s="4">
        <f t="shared" si="2"/>
        <v>35.978044740000001</v>
      </c>
      <c r="I9" s="4">
        <v>38.688602000000003</v>
      </c>
      <c r="J9" s="4"/>
    </row>
    <row r="10" spans="1:10" x14ac:dyDescent="0.25">
      <c r="A10">
        <v>2465</v>
      </c>
      <c r="B10" s="3" t="str">
        <f t="shared" si="1"/>
        <v>LC08_L1TP_232073_20150614_20200909_02_T1</v>
      </c>
      <c r="C10" t="s">
        <v>687</v>
      </c>
      <c r="D10" s="6" t="str">
        <f t="shared" si="0"/>
        <v>8</v>
      </c>
      <c r="E10" s="1">
        <v>42169</v>
      </c>
      <c r="F10" s="4">
        <v>0</v>
      </c>
      <c r="G10" s="4">
        <v>36.046379100000003</v>
      </c>
      <c r="H10" s="4">
        <f t="shared" si="2"/>
        <v>36.046379100000003</v>
      </c>
      <c r="I10" s="4">
        <v>38.784558480000001</v>
      </c>
      <c r="J10" s="4"/>
    </row>
    <row r="11" spans="1:10" x14ac:dyDescent="0.25">
      <c r="A11">
        <v>1681</v>
      </c>
      <c r="B11" s="3" t="str">
        <f t="shared" si="1"/>
        <v>LE07_L1TP_232073_20150606_20200904_02_T1</v>
      </c>
      <c r="C11" t="s">
        <v>638</v>
      </c>
      <c r="D11" s="6" t="str">
        <f t="shared" si="0"/>
        <v>7</v>
      </c>
      <c r="E11" s="1">
        <v>42161</v>
      </c>
      <c r="F11" s="4">
        <v>0</v>
      </c>
      <c r="G11" s="4"/>
      <c r="H11" s="4">
        <v>36.066238570000003</v>
      </c>
      <c r="I11" s="4"/>
      <c r="J11" s="4">
        <v>39.528786869999998</v>
      </c>
    </row>
    <row r="12" spans="1:10" x14ac:dyDescent="0.25">
      <c r="A12">
        <v>2522</v>
      </c>
      <c r="B12" s="3" t="str">
        <f t="shared" si="1"/>
        <v>LC08_L1TP_232073_20170603_20200903_02_T1</v>
      </c>
      <c r="C12" t="s">
        <v>744</v>
      </c>
      <c r="D12" s="6" t="str">
        <f t="shared" si="0"/>
        <v>8</v>
      </c>
      <c r="E12" s="1">
        <v>42889</v>
      </c>
      <c r="F12" s="4">
        <v>0.17</v>
      </c>
      <c r="G12" s="4">
        <v>36.169595960000002</v>
      </c>
      <c r="H12" s="4">
        <f>G12</f>
        <v>36.169595960000002</v>
      </c>
      <c r="I12" s="4">
        <v>39.821127949999997</v>
      </c>
      <c r="J12" s="4"/>
    </row>
    <row r="13" spans="1:10" x14ac:dyDescent="0.25">
      <c r="A13">
        <v>1676</v>
      </c>
      <c r="B13" s="3" t="str">
        <f t="shared" si="1"/>
        <v>LE07_L1TP_232073_20150622_20200904_02_T1</v>
      </c>
      <c r="C13" t="s">
        <v>633</v>
      </c>
      <c r="D13" s="6" t="str">
        <f t="shared" si="0"/>
        <v>7</v>
      </c>
      <c r="E13" s="1">
        <v>42177</v>
      </c>
      <c r="F13" s="4">
        <v>0</v>
      </c>
      <c r="G13" s="4"/>
      <c r="H13" s="4">
        <v>36.22544053</v>
      </c>
      <c r="I13" s="4"/>
      <c r="J13" s="4">
        <v>38.455728379999996</v>
      </c>
    </row>
    <row r="14" spans="1:10" x14ac:dyDescent="0.25">
      <c r="A14">
        <v>2485</v>
      </c>
      <c r="B14" s="3" t="str">
        <f t="shared" si="1"/>
        <v>LC08_L1TP_232073_20160531_20200906_02_T1</v>
      </c>
      <c r="C14" t="s">
        <v>707</v>
      </c>
      <c r="D14" s="6" t="str">
        <f t="shared" si="0"/>
        <v>8</v>
      </c>
      <c r="E14" s="1">
        <v>42521</v>
      </c>
      <c r="F14" s="4">
        <v>0</v>
      </c>
      <c r="G14" s="4">
        <v>36.332507499999998</v>
      </c>
      <c r="H14" s="4">
        <f>G14</f>
        <v>36.332507499999998</v>
      </c>
      <c r="I14" s="4">
        <v>40.170636969999997</v>
      </c>
      <c r="J14" s="4"/>
    </row>
    <row r="15" spans="1:10" x14ac:dyDescent="0.25">
      <c r="A15">
        <v>2495</v>
      </c>
      <c r="B15" s="3" t="str">
        <f t="shared" si="1"/>
        <v>LC08_L1TP_232073_20190625_20200827_02_T1</v>
      </c>
      <c r="C15" t="s">
        <v>717</v>
      </c>
      <c r="D15" s="6" t="str">
        <f t="shared" si="0"/>
        <v>8</v>
      </c>
      <c r="E15" s="1">
        <v>43641</v>
      </c>
      <c r="F15" s="4">
        <v>0</v>
      </c>
      <c r="G15" s="4">
        <v>36.368532569999999</v>
      </c>
      <c r="H15" s="4">
        <f>G15</f>
        <v>36.368532569999999</v>
      </c>
      <c r="I15" s="4">
        <v>38.438911300000001</v>
      </c>
      <c r="J15" s="4"/>
    </row>
    <row r="16" spans="1:10" x14ac:dyDescent="0.25">
      <c r="A16">
        <v>2519</v>
      </c>
      <c r="B16" s="3" t="str">
        <f t="shared" si="1"/>
        <v>LC08_L1TP_232073_20180622_20200831_02_T1</v>
      </c>
      <c r="C16" t="s">
        <v>741</v>
      </c>
      <c r="D16" s="6" t="str">
        <f t="shared" si="0"/>
        <v>8</v>
      </c>
      <c r="E16" s="1">
        <v>43273</v>
      </c>
      <c r="F16" s="4">
        <v>7.0000000000000007E-2</v>
      </c>
      <c r="G16" s="4">
        <v>36.391198039999999</v>
      </c>
      <c r="H16" s="4">
        <f>G16</f>
        <v>36.391198039999999</v>
      </c>
      <c r="I16" s="4">
        <v>38.36395323</v>
      </c>
      <c r="J16" s="4"/>
    </row>
    <row r="17" spans="1:10" x14ac:dyDescent="0.25">
      <c r="A17">
        <v>1606</v>
      </c>
      <c r="B17" s="3" t="str">
        <f t="shared" si="1"/>
        <v>LE07_L1TP_232073_20180529_20200829_02_T1</v>
      </c>
      <c r="C17" t="s">
        <v>563</v>
      </c>
      <c r="D17" s="6" t="str">
        <f t="shared" si="0"/>
        <v>7</v>
      </c>
      <c r="E17" s="1">
        <v>43249</v>
      </c>
      <c r="F17" s="4">
        <v>0</v>
      </c>
      <c r="G17" s="4"/>
      <c r="H17" s="4">
        <v>36.428272440000001</v>
      </c>
      <c r="I17" s="4"/>
      <c r="J17" s="4">
        <v>40.55557306</v>
      </c>
    </row>
    <row r="18" spans="1:10" x14ac:dyDescent="0.25">
      <c r="A18">
        <v>2445</v>
      </c>
      <c r="B18" s="3" t="str">
        <f t="shared" si="1"/>
        <v>LC08_L1TP_232073_20200627_20200823_02_T1</v>
      </c>
      <c r="C18" t="s">
        <v>667</v>
      </c>
      <c r="D18" s="6" t="str">
        <f t="shared" si="0"/>
        <v>8</v>
      </c>
      <c r="E18" s="1">
        <v>44009</v>
      </c>
      <c r="F18" s="4">
        <v>0</v>
      </c>
      <c r="G18" s="4">
        <v>36.608810949999999</v>
      </c>
      <c r="H18" s="4">
        <f>G18</f>
        <v>36.608810949999999</v>
      </c>
      <c r="I18" s="4">
        <v>38.418787790000003</v>
      </c>
      <c r="J18" s="4"/>
    </row>
    <row r="19" spans="1:10" x14ac:dyDescent="0.25">
      <c r="A19">
        <v>2464</v>
      </c>
      <c r="B19" s="3" t="str">
        <f t="shared" si="1"/>
        <v>LC08_L1TP_232073_20150529_20200909_02_T1</v>
      </c>
      <c r="C19" t="s">
        <v>686</v>
      </c>
      <c r="D19" s="6" t="str">
        <f t="shared" si="0"/>
        <v>8</v>
      </c>
      <c r="E19" s="1">
        <v>42153</v>
      </c>
      <c r="F19" s="4">
        <v>0</v>
      </c>
      <c r="G19" s="4">
        <v>36.695530050000002</v>
      </c>
      <c r="H19" s="4">
        <f>G19</f>
        <v>36.695530050000002</v>
      </c>
      <c r="I19" s="4">
        <v>40.463494580000003</v>
      </c>
      <c r="J19" s="4"/>
    </row>
    <row r="20" spans="1:10" x14ac:dyDescent="0.25">
      <c r="A20">
        <v>1704</v>
      </c>
      <c r="B20" s="3" t="str">
        <f t="shared" si="1"/>
        <v>LE07_L1TP_232073_20140603_20200906_02_T1</v>
      </c>
      <c r="C20" t="s">
        <v>661</v>
      </c>
      <c r="D20" s="6" t="str">
        <f t="shared" si="0"/>
        <v>7</v>
      </c>
      <c r="E20" s="1">
        <v>41793</v>
      </c>
      <c r="F20" s="4">
        <v>0</v>
      </c>
      <c r="G20" s="4"/>
      <c r="H20" s="4">
        <v>36.718796099999999</v>
      </c>
      <c r="I20" s="4"/>
      <c r="J20" s="4">
        <v>39.534489399999998</v>
      </c>
    </row>
    <row r="21" spans="1:10" x14ac:dyDescent="0.25">
      <c r="A21">
        <v>2502</v>
      </c>
      <c r="B21" s="3" t="str">
        <f t="shared" si="1"/>
        <v>LC08_L1TP_232073_20210630_20210708_02_T1</v>
      </c>
      <c r="C21" t="s">
        <v>724</v>
      </c>
      <c r="D21" s="6" t="str">
        <f t="shared" si="0"/>
        <v>8</v>
      </c>
      <c r="E21" s="1">
        <v>44377</v>
      </c>
      <c r="F21" s="4">
        <v>0</v>
      </c>
      <c r="G21" s="4">
        <v>36.822193159999998</v>
      </c>
      <c r="H21" s="4">
        <f>G21</f>
        <v>36.822193159999998</v>
      </c>
      <c r="I21" s="4">
        <v>38.480906449999999</v>
      </c>
      <c r="J21" s="4"/>
    </row>
    <row r="22" spans="1:10" x14ac:dyDescent="0.25">
      <c r="A22">
        <v>2451</v>
      </c>
      <c r="B22" s="3" t="str">
        <f t="shared" si="1"/>
        <v>LC08_L1TP_232073_20200526_20200820_02_T1</v>
      </c>
      <c r="C22" t="s">
        <v>673</v>
      </c>
      <c r="D22" s="6" t="str">
        <f t="shared" si="0"/>
        <v>8</v>
      </c>
      <c r="E22" s="1">
        <v>43977</v>
      </c>
      <c r="F22" s="4">
        <v>0</v>
      </c>
      <c r="G22" s="4">
        <v>36.82358902</v>
      </c>
      <c r="H22" s="4">
        <f>G22</f>
        <v>36.82358902</v>
      </c>
      <c r="I22" s="4">
        <v>40.835646449999999</v>
      </c>
      <c r="J22" s="4"/>
    </row>
    <row r="23" spans="1:10" x14ac:dyDescent="0.25">
      <c r="A23">
        <v>2473</v>
      </c>
      <c r="B23" s="3" t="str">
        <f t="shared" si="1"/>
        <v>LC08_L1TP_232073_20140526_20200911_02_T1</v>
      </c>
      <c r="C23" t="s">
        <v>695</v>
      </c>
      <c r="D23" s="6" t="str">
        <f t="shared" si="0"/>
        <v>8</v>
      </c>
      <c r="E23" s="1">
        <v>41785</v>
      </c>
      <c r="F23" s="4">
        <v>0.34</v>
      </c>
      <c r="G23" s="4">
        <v>36.859602410000001</v>
      </c>
      <c r="H23" s="4">
        <f>G23</f>
        <v>36.859602410000001</v>
      </c>
      <c r="I23" s="4">
        <v>40.934058649999997</v>
      </c>
      <c r="J23" s="4"/>
    </row>
    <row r="24" spans="1:10" x14ac:dyDescent="0.25">
      <c r="A24">
        <v>2462</v>
      </c>
      <c r="B24" s="3" t="str">
        <f t="shared" si="1"/>
        <v>LC08_L1TP_232073_20150630_20200909_02_T1</v>
      </c>
      <c r="C24" t="s">
        <v>684</v>
      </c>
      <c r="D24" s="6" t="str">
        <f t="shared" si="0"/>
        <v>8</v>
      </c>
      <c r="E24" s="1">
        <v>42185</v>
      </c>
      <c r="F24" s="4">
        <v>0.02</v>
      </c>
      <c r="G24" s="4">
        <v>36.878192130000002</v>
      </c>
      <c r="H24" s="4">
        <f>G24</f>
        <v>36.878192130000002</v>
      </c>
      <c r="I24" s="4">
        <v>38.405847489999999</v>
      </c>
      <c r="J24" s="4"/>
    </row>
    <row r="25" spans="1:10" x14ac:dyDescent="0.25">
      <c r="A25">
        <v>1603</v>
      </c>
      <c r="B25" s="3" t="str">
        <f t="shared" si="1"/>
        <v>LE07_L1TP_232073_20180630_20200829_02_T1</v>
      </c>
      <c r="C25" t="s">
        <v>560</v>
      </c>
      <c r="D25" s="6" t="str">
        <f t="shared" si="0"/>
        <v>7</v>
      </c>
      <c r="E25" s="1">
        <v>43281</v>
      </c>
      <c r="F25" s="4">
        <v>0</v>
      </c>
      <c r="G25" s="4"/>
      <c r="H25" s="4">
        <v>36.881423050000002</v>
      </c>
      <c r="I25" s="4"/>
      <c r="J25" s="4">
        <v>38.417971770000001</v>
      </c>
    </row>
    <row r="26" spans="1:10" x14ac:dyDescent="0.25">
      <c r="A26">
        <v>1696</v>
      </c>
      <c r="B26" s="3" t="str">
        <f t="shared" si="1"/>
        <v>LE07_L1GT_232073_20130616_20200907_02_T2</v>
      </c>
      <c r="C26" t="s">
        <v>653</v>
      </c>
      <c r="D26" s="6" t="str">
        <f t="shared" si="0"/>
        <v>7</v>
      </c>
      <c r="E26" s="1">
        <v>41441</v>
      </c>
      <c r="F26" s="4">
        <v>0</v>
      </c>
      <c r="G26" s="4"/>
      <c r="H26" s="4">
        <v>36.917428170000001</v>
      </c>
      <c r="I26" s="4"/>
      <c r="J26" s="4">
        <v>38.122465669999997</v>
      </c>
    </row>
    <row r="27" spans="1:10" x14ac:dyDescent="0.25">
      <c r="A27">
        <v>2491</v>
      </c>
      <c r="B27" s="3" t="str">
        <f t="shared" si="1"/>
        <v>LC08_L1TP_232073_20190524_20200828_02_T1</v>
      </c>
      <c r="C27" t="s">
        <v>713</v>
      </c>
      <c r="D27" s="6" t="str">
        <f t="shared" si="0"/>
        <v>8</v>
      </c>
      <c r="E27" s="1">
        <v>43609</v>
      </c>
      <c r="F27" s="4">
        <v>0.44</v>
      </c>
      <c r="G27" s="4">
        <v>37.112469279999999</v>
      </c>
      <c r="H27" s="4">
        <f>G27</f>
        <v>37.112469279999999</v>
      </c>
      <c r="I27" s="4">
        <v>41.283467219999999</v>
      </c>
      <c r="J27" s="4"/>
    </row>
    <row r="28" spans="1:10" x14ac:dyDescent="0.25">
      <c r="A28">
        <v>1509</v>
      </c>
      <c r="B28" s="3" t="str">
        <f t="shared" si="1"/>
        <v>LE07_L1TP_232073_20120613_20200908_02_T1</v>
      </c>
      <c r="C28" t="s">
        <v>466</v>
      </c>
      <c r="D28" s="6" t="str">
        <f t="shared" si="0"/>
        <v>7</v>
      </c>
      <c r="E28" s="1">
        <v>41073</v>
      </c>
      <c r="F28" s="4">
        <v>1</v>
      </c>
      <c r="G28" s="4"/>
      <c r="H28" s="4">
        <v>37.174770850000002</v>
      </c>
      <c r="I28" s="4"/>
      <c r="J28" s="4">
        <v>38.110453489999998</v>
      </c>
    </row>
    <row r="29" spans="1:10" x14ac:dyDescent="0.25">
      <c r="A29">
        <v>1687</v>
      </c>
      <c r="B29" s="3" t="str">
        <f t="shared" si="1"/>
        <v>LE07_L1TP_232073_20130531_20200907_02_T1</v>
      </c>
      <c r="C29" t="s">
        <v>644</v>
      </c>
      <c r="D29" s="6" t="str">
        <f t="shared" si="0"/>
        <v>7</v>
      </c>
      <c r="E29" s="1">
        <v>41425</v>
      </c>
      <c r="F29" s="4">
        <v>0</v>
      </c>
      <c r="G29" s="4"/>
      <c r="H29" s="4">
        <v>37.273582990000001</v>
      </c>
      <c r="I29" s="4"/>
      <c r="J29" s="4">
        <v>39.652873749999998</v>
      </c>
    </row>
    <row r="30" spans="1:10" x14ac:dyDescent="0.25">
      <c r="A30">
        <v>1563</v>
      </c>
      <c r="B30" s="3" t="str">
        <f t="shared" si="1"/>
        <v>LE07_L1TP_232073_20110611_20200910_02_T1</v>
      </c>
      <c r="C30" t="s">
        <v>520</v>
      </c>
      <c r="D30" s="6" t="str">
        <f t="shared" si="0"/>
        <v>7</v>
      </c>
      <c r="E30" s="1">
        <v>40705</v>
      </c>
      <c r="F30" s="4">
        <v>0</v>
      </c>
      <c r="G30" s="4"/>
      <c r="H30" s="4">
        <v>37.356560979999998</v>
      </c>
      <c r="I30" s="4"/>
      <c r="J30" s="4">
        <v>38.206151980000001</v>
      </c>
    </row>
    <row r="31" spans="1:10" x14ac:dyDescent="0.25">
      <c r="A31">
        <v>2529</v>
      </c>
      <c r="B31" s="3" t="str">
        <f t="shared" si="1"/>
        <v>LC08_L1TP_232073_20170705_20200903_02_T1</v>
      </c>
      <c r="C31" t="s">
        <v>751</v>
      </c>
      <c r="D31" s="6" t="str">
        <f t="shared" si="0"/>
        <v>8</v>
      </c>
      <c r="E31" s="1">
        <v>42921</v>
      </c>
      <c r="F31" s="4">
        <v>0.22</v>
      </c>
      <c r="G31" s="4">
        <v>37.361504019999998</v>
      </c>
      <c r="H31" s="4">
        <f>G31</f>
        <v>37.361504019999998</v>
      </c>
      <c r="I31" s="4">
        <v>38.66526992</v>
      </c>
      <c r="J31" s="4"/>
    </row>
    <row r="32" spans="1:10" x14ac:dyDescent="0.25">
      <c r="A32">
        <v>1647</v>
      </c>
      <c r="B32" s="3" t="str">
        <f t="shared" si="1"/>
        <v>LE07_L1TP_232073_20160710_20200902_02_T1</v>
      </c>
      <c r="C32" t="s">
        <v>604</v>
      </c>
      <c r="D32" s="6" t="str">
        <f t="shared" si="0"/>
        <v>7</v>
      </c>
      <c r="E32" s="1">
        <v>42561</v>
      </c>
      <c r="F32" s="4">
        <v>0</v>
      </c>
      <c r="G32" s="4"/>
      <c r="H32" s="4">
        <v>37.379693869999997</v>
      </c>
      <c r="I32" s="4"/>
      <c r="J32" s="4">
        <v>39.419481689999998</v>
      </c>
    </row>
    <row r="33" spans="1:10" x14ac:dyDescent="0.25">
      <c r="A33">
        <v>2505</v>
      </c>
      <c r="B33" s="3" t="str">
        <f t="shared" si="1"/>
        <v>LC08_L1TP_232073_20130710_20200912_02_T1</v>
      </c>
      <c r="C33" t="s">
        <v>727</v>
      </c>
      <c r="D33" s="6" t="str">
        <f t="shared" si="0"/>
        <v>8</v>
      </c>
      <c r="E33" s="1">
        <v>41465</v>
      </c>
      <c r="F33" s="4">
        <v>0.01</v>
      </c>
      <c r="G33" s="4">
        <v>37.481541999999997</v>
      </c>
      <c r="H33" s="4">
        <f>G33</f>
        <v>37.481541999999997</v>
      </c>
      <c r="I33" s="4">
        <v>39.313872410000002</v>
      </c>
      <c r="J33" s="4"/>
    </row>
    <row r="34" spans="1:10" x14ac:dyDescent="0.25">
      <c r="A34">
        <v>1682</v>
      </c>
      <c r="B34" s="3" t="str">
        <f t="shared" si="1"/>
        <v>LE07_L1TP_232073_20150521_20200904_02_T1</v>
      </c>
      <c r="C34" t="s">
        <v>639</v>
      </c>
      <c r="D34" s="6" t="str">
        <f t="shared" si="0"/>
        <v>7</v>
      </c>
      <c r="E34" s="1">
        <v>42145</v>
      </c>
      <c r="F34" s="4">
        <v>0</v>
      </c>
      <c r="G34" s="4"/>
      <c r="H34" s="4">
        <v>37.566880959999999</v>
      </c>
      <c r="I34" s="4"/>
      <c r="J34" s="4">
        <v>41.759156390000001</v>
      </c>
    </row>
    <row r="35" spans="1:10" x14ac:dyDescent="0.25">
      <c r="A35">
        <v>2515</v>
      </c>
      <c r="B35" s="3" t="str">
        <f t="shared" si="1"/>
        <v>LC08_L1TP_232073_20180521_20200901_02_T1</v>
      </c>
      <c r="C35" t="s">
        <v>737</v>
      </c>
      <c r="D35" s="6" t="str">
        <f t="shared" si="0"/>
        <v>8</v>
      </c>
      <c r="E35" s="1">
        <v>43241</v>
      </c>
      <c r="F35" s="4">
        <v>0</v>
      </c>
      <c r="G35" s="4">
        <v>37.649596529999997</v>
      </c>
      <c r="H35" s="4">
        <f>G35</f>
        <v>37.649596529999997</v>
      </c>
      <c r="I35" s="4">
        <v>41.645533489999998</v>
      </c>
      <c r="J35" s="4"/>
    </row>
    <row r="36" spans="1:10" x14ac:dyDescent="0.25">
      <c r="A36">
        <v>1679</v>
      </c>
      <c r="B36" s="3" t="str">
        <f t="shared" si="1"/>
        <v>LE07_L1TP_232073_20150708_20200904_02_T1</v>
      </c>
      <c r="C36" t="s">
        <v>636</v>
      </c>
      <c r="D36" s="6" t="str">
        <f t="shared" si="0"/>
        <v>7</v>
      </c>
      <c r="E36" s="1">
        <v>42193</v>
      </c>
      <c r="F36" s="4">
        <v>1</v>
      </c>
      <c r="G36" s="4"/>
      <c r="H36" s="4">
        <v>37.693245429999997</v>
      </c>
      <c r="I36" s="4"/>
      <c r="J36" s="4">
        <v>38.791627269999999</v>
      </c>
    </row>
    <row r="37" spans="1:10" x14ac:dyDescent="0.25">
      <c r="A37">
        <v>4293</v>
      </c>
      <c r="B37" s="3" t="str">
        <f t="shared" si="1"/>
        <v>LT05_L1TP_232073_20060621_20200901_02_T1</v>
      </c>
      <c r="C37" t="s">
        <v>856</v>
      </c>
      <c r="D37" s="6" t="str">
        <f t="shared" si="0"/>
        <v>5</v>
      </c>
      <c r="E37" s="1">
        <v>38889</v>
      </c>
      <c r="F37" s="4">
        <v>0</v>
      </c>
      <c r="G37" s="4"/>
      <c r="H37" s="4">
        <v>37.783529119999997</v>
      </c>
      <c r="I37" s="4"/>
      <c r="J37" s="4">
        <v>37.490098019999998</v>
      </c>
    </row>
    <row r="38" spans="1:10" x14ac:dyDescent="0.25">
      <c r="A38">
        <v>1619</v>
      </c>
      <c r="B38" s="3" t="str">
        <f t="shared" si="1"/>
        <v>LE07_L1TP_232073_20170713_20200831_02_T1</v>
      </c>
      <c r="C38" t="s">
        <v>576</v>
      </c>
      <c r="D38" s="6" t="str">
        <f t="shared" si="0"/>
        <v>7</v>
      </c>
      <c r="E38" s="1">
        <v>42929</v>
      </c>
      <c r="F38" s="4">
        <v>0</v>
      </c>
      <c r="G38" s="4"/>
      <c r="H38" s="4">
        <v>37.783906469999998</v>
      </c>
      <c r="I38" s="4"/>
      <c r="J38" s="4">
        <v>39.662836310000003</v>
      </c>
    </row>
    <row r="39" spans="1:10" x14ac:dyDescent="0.25">
      <c r="A39">
        <v>4294</v>
      </c>
      <c r="B39" s="3" t="str">
        <f t="shared" si="1"/>
        <v>LT05_L1TP_232073_20060605_20200901_02_T1</v>
      </c>
      <c r="C39" t="s">
        <v>857</v>
      </c>
      <c r="D39" s="6" t="str">
        <f t="shared" si="0"/>
        <v>5</v>
      </c>
      <c r="E39" s="1">
        <v>38873</v>
      </c>
      <c r="F39" s="4">
        <v>0</v>
      </c>
      <c r="G39" s="4"/>
      <c r="H39" s="4">
        <v>37.785676520000003</v>
      </c>
      <c r="I39" s="4"/>
      <c r="J39" s="4">
        <v>38.605062459999999</v>
      </c>
    </row>
    <row r="40" spans="1:10" x14ac:dyDescent="0.25">
      <c r="A40">
        <v>2514</v>
      </c>
      <c r="B40" s="3" t="str">
        <f t="shared" si="1"/>
        <v>LC08_L1TP_232073_20180708_20200831_02_T1</v>
      </c>
      <c r="C40" t="s">
        <v>736</v>
      </c>
      <c r="D40" s="6" t="str">
        <f t="shared" si="0"/>
        <v>8</v>
      </c>
      <c r="E40" s="1">
        <v>43289</v>
      </c>
      <c r="F40" s="4">
        <v>5.0599999999999996</v>
      </c>
      <c r="G40" s="4">
        <v>37.857590070000001</v>
      </c>
      <c r="H40" s="4">
        <f>G40</f>
        <v>37.857590070000001</v>
      </c>
      <c r="I40" s="4">
        <v>38.730954480000001</v>
      </c>
      <c r="J40" s="4"/>
    </row>
    <row r="41" spans="1:10" x14ac:dyDescent="0.25">
      <c r="A41">
        <v>1703</v>
      </c>
      <c r="B41" s="3" t="str">
        <f t="shared" si="1"/>
        <v>LE07_L1TP_232073_20140705_20200906_02_T1</v>
      </c>
      <c r="C41" t="s">
        <v>660</v>
      </c>
      <c r="D41" s="6" t="str">
        <f t="shared" si="0"/>
        <v>7</v>
      </c>
      <c r="E41" s="1">
        <v>41825</v>
      </c>
      <c r="F41" s="4">
        <v>0</v>
      </c>
      <c r="G41" s="4"/>
      <c r="H41" s="4">
        <v>37.864710109999997</v>
      </c>
      <c r="I41" s="4"/>
      <c r="J41" s="4">
        <v>38.309083579999999</v>
      </c>
    </row>
    <row r="42" spans="1:10" x14ac:dyDescent="0.25">
      <c r="A42">
        <v>1513</v>
      </c>
      <c r="B42" s="3" t="str">
        <f t="shared" si="1"/>
        <v>LE07_L1TP_232073_20120528_20200908_02_T1</v>
      </c>
      <c r="C42" t="s">
        <v>470</v>
      </c>
      <c r="D42" s="6" t="str">
        <f t="shared" si="0"/>
        <v>7</v>
      </c>
      <c r="E42" s="1">
        <v>41057</v>
      </c>
      <c r="F42" s="4">
        <v>0</v>
      </c>
      <c r="G42" s="4"/>
      <c r="H42" s="4">
        <v>37.911429820000002</v>
      </c>
      <c r="I42" s="4"/>
      <c r="J42" s="4">
        <v>39.785080979999996</v>
      </c>
    </row>
    <row r="43" spans="1:10" x14ac:dyDescent="0.25">
      <c r="A43">
        <v>1560</v>
      </c>
      <c r="B43" s="3" t="str">
        <f t="shared" si="1"/>
        <v>LE07_L1TP_232073_20110627_20200910_02_T1</v>
      </c>
      <c r="C43" t="s">
        <v>517</v>
      </c>
      <c r="D43" s="6" t="str">
        <f t="shared" si="0"/>
        <v>7</v>
      </c>
      <c r="E43" s="1">
        <v>40721</v>
      </c>
      <c r="F43" s="4">
        <v>8</v>
      </c>
      <c r="G43" s="4"/>
      <c r="H43" s="4">
        <v>37.945011239999999</v>
      </c>
      <c r="I43" s="4"/>
      <c r="J43" s="4">
        <v>37.529021399999998</v>
      </c>
    </row>
    <row r="44" spans="1:10" x14ac:dyDescent="0.25">
      <c r="A44">
        <v>1508</v>
      </c>
      <c r="B44" s="3" t="str">
        <f t="shared" si="1"/>
        <v>LE07_L1TP_232073_20120629_20200909_02_T1</v>
      </c>
      <c r="C44" t="s">
        <v>465</v>
      </c>
      <c r="D44" s="6" t="str">
        <f t="shared" si="0"/>
        <v>7</v>
      </c>
      <c r="E44" s="1">
        <v>41089</v>
      </c>
      <c r="F44" s="4">
        <v>0</v>
      </c>
      <c r="G44" s="4"/>
      <c r="H44" s="4">
        <v>37.954141550000003</v>
      </c>
      <c r="I44" s="4"/>
      <c r="J44" s="4">
        <v>37.699737570000003</v>
      </c>
    </row>
    <row r="45" spans="1:10" x14ac:dyDescent="0.25">
      <c r="A45">
        <v>1693</v>
      </c>
      <c r="B45" s="3" t="str">
        <f t="shared" si="1"/>
        <v>LE07_L1TP_232073_20130702_20200907_02_T1</v>
      </c>
      <c r="C45" t="s">
        <v>650</v>
      </c>
      <c r="D45" s="6" t="str">
        <f t="shared" si="0"/>
        <v>7</v>
      </c>
      <c r="E45" s="1">
        <v>41457</v>
      </c>
      <c r="F45" s="4">
        <v>0</v>
      </c>
      <c r="G45" s="4"/>
      <c r="H45" s="4">
        <v>37.998885110000003</v>
      </c>
      <c r="I45" s="4"/>
      <c r="J45" s="4">
        <v>37.914860519999998</v>
      </c>
    </row>
    <row r="46" spans="1:10" x14ac:dyDescent="0.25">
      <c r="A46">
        <v>2490</v>
      </c>
      <c r="B46" s="3" t="str">
        <f t="shared" si="1"/>
        <v>LC08_L1TP_232073_20190711_20200827_02_T1</v>
      </c>
      <c r="C46" t="s">
        <v>712</v>
      </c>
      <c r="D46" s="6" t="str">
        <f t="shared" si="0"/>
        <v>8</v>
      </c>
      <c r="E46" s="1">
        <v>43657</v>
      </c>
      <c r="F46" s="4">
        <v>0</v>
      </c>
      <c r="G46" s="4">
        <v>38.044009899999999</v>
      </c>
      <c r="H46" s="4">
        <f>G46</f>
        <v>38.044009899999999</v>
      </c>
      <c r="I46" s="4">
        <v>39.055425900000003</v>
      </c>
      <c r="J46" s="4"/>
    </row>
    <row r="47" spans="1:10" x14ac:dyDescent="0.25">
      <c r="A47">
        <v>4338</v>
      </c>
      <c r="B47" s="3" t="str">
        <f t="shared" si="1"/>
        <v>LT05_L1TP_232073_20100616_20200823_02_T1</v>
      </c>
      <c r="C47" t="s">
        <v>901</v>
      </c>
      <c r="D47" s="6" t="str">
        <f t="shared" si="0"/>
        <v>5</v>
      </c>
      <c r="E47" s="1">
        <v>40345</v>
      </c>
      <c r="F47" s="4">
        <v>0</v>
      </c>
      <c r="G47" s="4"/>
      <c r="H47" s="4">
        <v>38.049719500000002</v>
      </c>
      <c r="I47" s="4"/>
      <c r="J47" s="4">
        <v>37.416412370000003</v>
      </c>
    </row>
    <row r="48" spans="1:10" x14ac:dyDescent="0.25">
      <c r="A48">
        <v>1613</v>
      </c>
      <c r="B48" s="3" t="str">
        <f t="shared" si="1"/>
        <v>LE07_L1TP_232073_20100624_20200911_02_T1</v>
      </c>
      <c r="C48" t="s">
        <v>570</v>
      </c>
      <c r="D48" s="6" t="str">
        <f t="shared" si="0"/>
        <v>7</v>
      </c>
      <c r="E48" s="1">
        <v>40353</v>
      </c>
      <c r="F48" s="4">
        <v>0</v>
      </c>
      <c r="G48" s="4"/>
      <c r="H48" s="4">
        <v>38.054860490000003</v>
      </c>
      <c r="I48" s="4"/>
      <c r="J48" s="4">
        <v>37.347200119999997</v>
      </c>
    </row>
    <row r="49" spans="1:10" x14ac:dyDescent="0.25">
      <c r="A49">
        <v>1526</v>
      </c>
      <c r="B49" s="3" t="str">
        <f t="shared" si="1"/>
        <v>LE07_L1TP_232073_20060613_20200914_02_T1</v>
      </c>
      <c r="C49" t="s">
        <v>483</v>
      </c>
      <c r="D49" s="6" t="str">
        <f t="shared" si="0"/>
        <v>7</v>
      </c>
      <c r="E49" s="1">
        <v>38881</v>
      </c>
      <c r="F49" s="4">
        <v>0</v>
      </c>
      <c r="G49" s="4"/>
      <c r="H49" s="4">
        <v>38.24038711</v>
      </c>
      <c r="I49" s="4"/>
      <c r="J49" s="4">
        <v>37.433136470000001</v>
      </c>
    </row>
    <row r="50" spans="1:10" x14ac:dyDescent="0.25">
      <c r="A50">
        <v>1671</v>
      </c>
      <c r="B50" s="3" t="str">
        <f t="shared" si="1"/>
        <v>LE07_L1TP_232073_20090605_20200912_02_T1</v>
      </c>
      <c r="C50" t="s">
        <v>628</v>
      </c>
      <c r="D50" s="6" t="str">
        <f t="shared" si="0"/>
        <v>7</v>
      </c>
      <c r="E50" s="1">
        <v>39969</v>
      </c>
      <c r="F50" s="4">
        <v>0</v>
      </c>
      <c r="G50" s="4"/>
      <c r="H50" s="4">
        <v>38.265777190000001</v>
      </c>
      <c r="I50" s="4"/>
      <c r="J50" s="4">
        <v>38.251069020000003</v>
      </c>
    </row>
    <row r="51" spans="1:10" x14ac:dyDescent="0.25">
      <c r="A51">
        <v>1545</v>
      </c>
      <c r="B51" s="3" t="str">
        <f t="shared" si="1"/>
        <v>LE07_L1TP_232073_20010615_20200917_02_T1</v>
      </c>
      <c r="C51" t="s">
        <v>502</v>
      </c>
      <c r="D51" s="6" t="str">
        <f t="shared" si="0"/>
        <v>7</v>
      </c>
      <c r="E51" s="1">
        <v>37057</v>
      </c>
      <c r="F51" s="4">
        <v>8</v>
      </c>
      <c r="G51" s="4"/>
      <c r="H51" s="4">
        <v>38.292972140000003</v>
      </c>
      <c r="I51" s="4"/>
      <c r="J51" s="4">
        <v>37.292331179999998</v>
      </c>
    </row>
    <row r="52" spans="1:10" x14ac:dyDescent="0.25">
      <c r="A52">
        <v>1658</v>
      </c>
      <c r="B52" s="3" t="str">
        <f t="shared" si="1"/>
        <v>LE07_L1TP_232073_20190617_20200825_02_T1</v>
      </c>
      <c r="C52" t="s">
        <v>615</v>
      </c>
      <c r="D52" s="6" t="str">
        <f t="shared" si="0"/>
        <v>7</v>
      </c>
      <c r="E52" s="1">
        <v>43633</v>
      </c>
      <c r="F52" s="4">
        <v>8</v>
      </c>
      <c r="G52" s="4"/>
      <c r="H52" s="4">
        <v>38.298259270000003</v>
      </c>
      <c r="I52" s="4"/>
      <c r="J52" s="4">
        <v>37.210650440000002</v>
      </c>
    </row>
    <row r="53" spans="1:10" x14ac:dyDescent="0.25">
      <c r="A53">
        <v>1495</v>
      </c>
      <c r="B53" s="3" t="str">
        <f t="shared" si="1"/>
        <v>LE07_L1TP_232073_20050610_20200914_02_T1</v>
      </c>
      <c r="C53" t="s">
        <v>452</v>
      </c>
      <c r="D53" s="6" t="str">
        <f t="shared" si="0"/>
        <v>7</v>
      </c>
      <c r="E53" s="1">
        <v>38513</v>
      </c>
      <c r="F53" s="4">
        <v>0</v>
      </c>
      <c r="G53" s="4"/>
      <c r="H53" s="4">
        <v>38.324306370000002</v>
      </c>
      <c r="I53" s="4"/>
      <c r="J53" s="4">
        <v>37.61097848</v>
      </c>
    </row>
    <row r="54" spans="1:10" x14ac:dyDescent="0.25">
      <c r="A54">
        <v>1666</v>
      </c>
      <c r="B54" s="3" t="str">
        <f t="shared" si="1"/>
        <v>LE07_L1TP_232073_20090621_20200911_02_T1</v>
      </c>
      <c r="C54" t="s">
        <v>623</v>
      </c>
      <c r="D54" s="6" t="str">
        <f t="shared" si="0"/>
        <v>7</v>
      </c>
      <c r="E54" s="1">
        <v>39985</v>
      </c>
      <c r="F54" s="4">
        <v>0</v>
      </c>
      <c r="G54" s="4"/>
      <c r="H54" s="4">
        <v>38.329431030000002</v>
      </c>
      <c r="I54" s="4"/>
      <c r="J54" s="4">
        <v>37.123281640000002</v>
      </c>
    </row>
    <row r="55" spans="1:10" x14ac:dyDescent="0.25">
      <c r="A55">
        <v>2472</v>
      </c>
      <c r="B55" s="3" t="str">
        <f t="shared" si="1"/>
        <v>LC08_L1TP_232073_20140713_20200911_02_T1</v>
      </c>
      <c r="C55" t="s">
        <v>694</v>
      </c>
      <c r="D55" s="6" t="str">
        <f t="shared" si="0"/>
        <v>8</v>
      </c>
      <c r="E55" s="1">
        <v>41833</v>
      </c>
      <c r="F55" s="4">
        <v>0</v>
      </c>
      <c r="G55" s="4">
        <v>38.37577022</v>
      </c>
      <c r="H55" s="4">
        <f>G55</f>
        <v>38.37577022</v>
      </c>
      <c r="I55" s="4">
        <v>39.247261020000003</v>
      </c>
      <c r="J55" s="4"/>
    </row>
    <row r="56" spans="1:10" x14ac:dyDescent="0.25">
      <c r="A56">
        <v>1579</v>
      </c>
      <c r="B56" s="3" t="str">
        <f t="shared" si="1"/>
        <v>LE07_L1TP_232073_20080618_20200912_02_T1</v>
      </c>
      <c r="C56" t="s">
        <v>536</v>
      </c>
      <c r="D56" s="6" t="str">
        <f t="shared" si="0"/>
        <v>7</v>
      </c>
      <c r="E56" s="1">
        <v>39617</v>
      </c>
      <c r="F56" s="4">
        <v>0</v>
      </c>
      <c r="G56" s="4"/>
      <c r="H56" s="4">
        <v>38.421511590000001</v>
      </c>
      <c r="I56" s="4"/>
      <c r="J56" s="4">
        <v>37.053991240000002</v>
      </c>
    </row>
    <row r="57" spans="1:10" x14ac:dyDescent="0.25">
      <c r="A57">
        <v>2476</v>
      </c>
      <c r="B57" s="3" t="str">
        <f t="shared" si="1"/>
        <v>LC08_L1TP_232073_20160515_20200907_02_T1</v>
      </c>
      <c r="C57" t="s">
        <v>698</v>
      </c>
      <c r="D57" s="6" t="str">
        <f t="shared" si="0"/>
        <v>8</v>
      </c>
      <c r="E57" s="1">
        <v>42505</v>
      </c>
      <c r="F57" s="4">
        <v>0</v>
      </c>
      <c r="G57" s="4">
        <v>38.451594010000001</v>
      </c>
      <c r="H57" s="4">
        <f>G57</f>
        <v>38.451594010000001</v>
      </c>
      <c r="I57" s="4">
        <v>42.69719714</v>
      </c>
      <c r="J57" s="4"/>
    </row>
    <row r="58" spans="1:10" x14ac:dyDescent="0.25">
      <c r="A58">
        <v>2450</v>
      </c>
      <c r="B58" s="3" t="str">
        <f t="shared" si="1"/>
        <v>LC08_L1TP_232073_20200713_20200912_02_T1</v>
      </c>
      <c r="C58" t="s">
        <v>672</v>
      </c>
      <c r="D58" s="6" t="str">
        <f t="shared" si="0"/>
        <v>8</v>
      </c>
      <c r="E58" s="1">
        <v>44025</v>
      </c>
      <c r="F58" s="4">
        <v>0</v>
      </c>
      <c r="G58" s="4">
        <v>38.460527130000003</v>
      </c>
      <c r="H58" s="4">
        <f>G58</f>
        <v>38.460527130000003</v>
      </c>
      <c r="I58" s="4">
        <v>39.296072479999999</v>
      </c>
      <c r="J58" s="4"/>
    </row>
    <row r="59" spans="1:10" x14ac:dyDescent="0.25">
      <c r="A59">
        <v>1596</v>
      </c>
      <c r="B59" s="3" t="str">
        <f t="shared" si="1"/>
        <v>LE07_L1TP_232073_20000628_20200918_02_T1</v>
      </c>
      <c r="C59" t="s">
        <v>553</v>
      </c>
      <c r="D59" s="6" t="str">
        <f t="shared" si="0"/>
        <v>7</v>
      </c>
      <c r="E59" s="1">
        <v>36705</v>
      </c>
      <c r="F59" s="4">
        <v>2</v>
      </c>
      <c r="G59" s="4"/>
      <c r="H59" s="4">
        <v>38.517820219999997</v>
      </c>
      <c r="I59" s="4"/>
      <c r="J59" s="4">
        <v>37.247190689999996</v>
      </c>
    </row>
    <row r="60" spans="1:10" x14ac:dyDescent="0.25">
      <c r="A60">
        <v>1655</v>
      </c>
      <c r="B60" s="3" t="str">
        <f t="shared" si="1"/>
        <v>LE07_L1TP_232073_20190601_20200825_02_T1</v>
      </c>
      <c r="C60" t="s">
        <v>612</v>
      </c>
      <c r="D60" s="6" t="str">
        <f t="shared" si="0"/>
        <v>7</v>
      </c>
      <c r="E60" s="1">
        <v>43617</v>
      </c>
      <c r="F60" s="4">
        <v>0</v>
      </c>
      <c r="G60" s="4"/>
      <c r="H60" s="4">
        <v>38.530886099999996</v>
      </c>
      <c r="I60" s="4"/>
      <c r="J60" s="4">
        <v>38.768734139999999</v>
      </c>
    </row>
    <row r="61" spans="1:10" x14ac:dyDescent="0.25">
      <c r="A61">
        <v>1591</v>
      </c>
      <c r="B61" s="3" t="str">
        <f t="shared" si="1"/>
        <v>LE07_L1TP_232073_20000527_20200918_02_T1</v>
      </c>
      <c r="C61" t="s">
        <v>548</v>
      </c>
      <c r="D61" s="6" t="str">
        <f t="shared" si="0"/>
        <v>7</v>
      </c>
      <c r="E61" s="1">
        <v>36673</v>
      </c>
      <c r="F61" s="4">
        <v>0</v>
      </c>
      <c r="G61" s="4"/>
      <c r="H61" s="4">
        <v>38.54016618</v>
      </c>
      <c r="I61" s="4"/>
      <c r="J61" s="4">
        <v>39.620663909999998</v>
      </c>
    </row>
    <row r="62" spans="1:10" x14ac:dyDescent="0.25">
      <c r="A62">
        <v>1580</v>
      </c>
      <c r="B62" s="3" t="str">
        <f t="shared" si="1"/>
        <v>LE07_L1TP_232073_20080602_20200912_02_T1</v>
      </c>
      <c r="C62" t="s">
        <v>537</v>
      </c>
      <c r="D62" s="6" t="str">
        <f t="shared" si="0"/>
        <v>7</v>
      </c>
      <c r="E62" s="1">
        <v>39601</v>
      </c>
      <c r="F62" s="4">
        <v>0</v>
      </c>
      <c r="G62" s="4"/>
      <c r="H62" s="4">
        <v>38.60430908</v>
      </c>
      <c r="I62" s="4"/>
      <c r="J62" s="4">
        <v>38.400013100000002</v>
      </c>
    </row>
    <row r="63" spans="1:10" x14ac:dyDescent="0.25">
      <c r="A63">
        <v>1602</v>
      </c>
      <c r="B63" s="3" t="str">
        <f t="shared" si="1"/>
        <v>LE07_L1TP_232073_20180513_20200829_02_T1</v>
      </c>
      <c r="C63" t="s">
        <v>559</v>
      </c>
      <c r="D63" s="6" t="str">
        <f t="shared" si="0"/>
        <v>7</v>
      </c>
      <c r="E63" s="1">
        <v>43233</v>
      </c>
      <c r="F63" s="4">
        <v>0</v>
      </c>
      <c r="G63" s="4"/>
      <c r="H63" s="4">
        <v>38.740815689999998</v>
      </c>
      <c r="I63" s="4"/>
      <c r="J63" s="4">
        <v>43.274891070000002</v>
      </c>
    </row>
    <row r="64" spans="1:10" x14ac:dyDescent="0.25">
      <c r="A64">
        <v>1519</v>
      </c>
      <c r="B64" s="3" t="str">
        <f t="shared" si="1"/>
        <v>LE07_L1TP_232073_20040623_20200915_02_T1</v>
      </c>
      <c r="C64" t="s">
        <v>476</v>
      </c>
      <c r="D64" s="6" t="str">
        <f t="shared" si="0"/>
        <v>7</v>
      </c>
      <c r="E64" s="1">
        <v>38161</v>
      </c>
      <c r="F64" s="4">
        <v>0</v>
      </c>
      <c r="G64" s="4"/>
      <c r="H64" s="4">
        <v>38.762290020000002</v>
      </c>
      <c r="I64" s="4"/>
      <c r="J64" s="4">
        <v>36.845066600000003</v>
      </c>
    </row>
    <row r="65" spans="1:10" x14ac:dyDescent="0.25">
      <c r="A65">
        <v>1543</v>
      </c>
      <c r="B65" s="3" t="str">
        <f t="shared" si="1"/>
        <v>LE07_L1TP_232073_20010530_20200917_02_T1</v>
      </c>
      <c r="C65" t="s">
        <v>500</v>
      </c>
      <c r="D65" s="6" t="str">
        <f t="shared" si="0"/>
        <v>7</v>
      </c>
      <c r="E65" s="1">
        <v>37041</v>
      </c>
      <c r="F65" s="4">
        <v>0</v>
      </c>
      <c r="G65" s="4"/>
      <c r="H65" s="4">
        <v>38.794575950000002</v>
      </c>
      <c r="I65" s="4"/>
      <c r="J65" s="4">
        <v>38.901212129999998</v>
      </c>
    </row>
    <row r="66" spans="1:10" x14ac:dyDescent="0.25">
      <c r="A66">
        <v>4370</v>
      </c>
      <c r="B66" s="3" t="str">
        <f t="shared" si="1"/>
        <v>LT05_L1TP_232073_20050618_20200902_02_T1</v>
      </c>
      <c r="C66" t="s">
        <v>933</v>
      </c>
      <c r="D66" s="6" t="str">
        <f t="shared" ref="D66:D129" si="3">MID(C66,4,1)</f>
        <v>5</v>
      </c>
      <c r="E66" s="1">
        <v>38521</v>
      </c>
      <c r="F66" s="4">
        <v>0</v>
      </c>
      <c r="G66" s="4"/>
      <c r="H66" s="4">
        <v>38.80744447</v>
      </c>
      <c r="I66" s="4"/>
      <c r="J66" s="4">
        <v>36.847522619999999</v>
      </c>
    </row>
    <row r="67" spans="1:10" x14ac:dyDescent="0.25">
      <c r="A67">
        <v>1566</v>
      </c>
      <c r="B67" s="3" t="str">
        <f t="shared" ref="B67:B130" si="4">HYPERLINK("https://landsatlook.usgs.gov/gen-browse?size=rrb&amp;type=refl&amp;product_id="&amp;C67,C67)</f>
        <v>LE07_L1TP_232073_20020602_20200916_02_T1</v>
      </c>
      <c r="C67" t="s">
        <v>523</v>
      </c>
      <c r="D67" s="6" t="str">
        <f t="shared" si="3"/>
        <v>7</v>
      </c>
      <c r="E67" s="1">
        <v>37409</v>
      </c>
      <c r="F67" s="4">
        <v>3</v>
      </c>
      <c r="G67" s="4"/>
      <c r="H67" s="4">
        <v>38.834703879999999</v>
      </c>
      <c r="I67" s="4"/>
      <c r="J67" s="4">
        <v>38.385567389999999</v>
      </c>
    </row>
    <row r="68" spans="1:10" x14ac:dyDescent="0.25">
      <c r="A68">
        <v>2497</v>
      </c>
      <c r="B68" s="3" t="str">
        <f t="shared" si="4"/>
        <v>LC08_L1TP_232073_20210716_20210729_02_T1</v>
      </c>
      <c r="C68" t="s">
        <v>719</v>
      </c>
      <c r="D68" s="6" t="str">
        <f t="shared" si="3"/>
        <v>8</v>
      </c>
      <c r="E68" s="1">
        <v>44393</v>
      </c>
      <c r="F68" s="4">
        <v>7.21</v>
      </c>
      <c r="G68" s="4">
        <v>38.860484290000002</v>
      </c>
      <c r="H68" s="4">
        <f>G68</f>
        <v>38.860484290000002</v>
      </c>
      <c r="I68" s="4">
        <v>39.608897519999999</v>
      </c>
      <c r="J68" s="4"/>
    </row>
    <row r="69" spans="1:10" x14ac:dyDescent="0.25">
      <c r="A69">
        <v>2461</v>
      </c>
      <c r="B69" s="3" t="str">
        <f t="shared" si="4"/>
        <v>LC08_L1TP_232073_20150716_20200908_02_T1</v>
      </c>
      <c r="C69" t="s">
        <v>683</v>
      </c>
      <c r="D69" s="6" t="str">
        <f t="shared" si="3"/>
        <v>8</v>
      </c>
      <c r="E69" s="1">
        <v>42201</v>
      </c>
      <c r="F69" s="4">
        <v>0.01</v>
      </c>
      <c r="G69" s="4">
        <v>38.877302919999998</v>
      </c>
      <c r="H69" s="4">
        <f>G69</f>
        <v>38.877302919999998</v>
      </c>
      <c r="I69" s="4">
        <v>39.484422100000003</v>
      </c>
      <c r="J69" s="4"/>
    </row>
    <row r="70" spans="1:10" x14ac:dyDescent="0.25">
      <c r="A70">
        <v>2500</v>
      </c>
      <c r="B70" s="3" t="str">
        <f t="shared" si="4"/>
        <v>LC08_L1TP_232073_20210513_20210524_02_T1</v>
      </c>
      <c r="C70" t="s">
        <v>722</v>
      </c>
      <c r="D70" s="6" t="str">
        <f t="shared" si="3"/>
        <v>8</v>
      </c>
      <c r="E70" s="1">
        <v>44329</v>
      </c>
      <c r="F70" s="4">
        <v>9.64</v>
      </c>
      <c r="G70" s="4">
        <v>38.902776889999998</v>
      </c>
      <c r="H70" s="4">
        <f>G70</f>
        <v>38.902776889999998</v>
      </c>
      <c r="I70" s="4">
        <v>43.103125900000002</v>
      </c>
      <c r="J70" s="4"/>
    </row>
    <row r="71" spans="1:10" x14ac:dyDescent="0.25">
      <c r="A71">
        <v>1604</v>
      </c>
      <c r="B71" s="3" t="str">
        <f t="shared" si="4"/>
        <v>LE07_L1TP_232073_20180716_20200829_02_T1</v>
      </c>
      <c r="C71" t="s">
        <v>561</v>
      </c>
      <c r="D71" s="6" t="str">
        <f t="shared" si="3"/>
        <v>7</v>
      </c>
      <c r="E71" s="1">
        <v>43297</v>
      </c>
      <c r="F71" s="4">
        <v>1</v>
      </c>
      <c r="G71" s="4"/>
      <c r="H71" s="4">
        <v>38.994910969999999</v>
      </c>
      <c r="I71" s="4"/>
      <c r="J71" s="4">
        <v>39.460886260000002</v>
      </c>
    </row>
    <row r="72" spans="1:10" x14ac:dyDescent="0.25">
      <c r="A72">
        <v>1527</v>
      </c>
      <c r="B72" s="3" t="str">
        <f t="shared" si="4"/>
        <v>LE07_L1TP_232073_20060528_20200913_02_T1</v>
      </c>
      <c r="C72" t="s">
        <v>484</v>
      </c>
      <c r="D72" s="6" t="str">
        <f t="shared" si="3"/>
        <v>7</v>
      </c>
      <c r="E72" s="1">
        <v>38865</v>
      </c>
      <c r="F72" s="4">
        <v>0</v>
      </c>
      <c r="G72" s="4"/>
      <c r="H72" s="4">
        <v>39.001761479999999</v>
      </c>
      <c r="I72" s="4"/>
      <c r="J72" s="4">
        <v>39.170636719999997</v>
      </c>
    </row>
    <row r="73" spans="1:10" x14ac:dyDescent="0.25">
      <c r="A73">
        <v>1529</v>
      </c>
      <c r="B73" s="3" t="str">
        <f t="shared" si="4"/>
        <v>LE07_L1TP_232073_20060629_20200914_02_T1</v>
      </c>
      <c r="C73" t="s">
        <v>486</v>
      </c>
      <c r="D73" s="6" t="str">
        <f t="shared" si="3"/>
        <v>7</v>
      </c>
      <c r="E73" s="1">
        <v>38897</v>
      </c>
      <c r="F73" s="4">
        <v>0</v>
      </c>
      <c r="G73" s="4"/>
      <c r="H73" s="4">
        <v>39.014774000000003</v>
      </c>
      <c r="I73" s="4"/>
      <c r="J73" s="4">
        <v>36.932969249999999</v>
      </c>
    </row>
    <row r="74" spans="1:10" x14ac:dyDescent="0.25">
      <c r="A74">
        <v>1610</v>
      </c>
      <c r="B74" s="3" t="str">
        <f t="shared" si="4"/>
        <v>LE07_L1TP_232073_20100523_20200911_02_T1</v>
      </c>
      <c r="C74" t="s">
        <v>567</v>
      </c>
      <c r="D74" s="6" t="str">
        <f t="shared" si="3"/>
        <v>7</v>
      </c>
      <c r="E74" s="1">
        <v>40321</v>
      </c>
      <c r="F74" s="4">
        <v>7</v>
      </c>
      <c r="G74" s="4"/>
      <c r="H74" s="4">
        <v>39.033183899999997</v>
      </c>
      <c r="I74" s="4"/>
      <c r="J74" s="4">
        <v>40.31515168</v>
      </c>
    </row>
    <row r="75" spans="1:10" x14ac:dyDescent="0.25">
      <c r="A75">
        <v>4371</v>
      </c>
      <c r="B75" s="3" t="str">
        <f t="shared" si="4"/>
        <v>LT05_L1TP_232073_20050602_20200902_02_T1</v>
      </c>
      <c r="C75" t="s">
        <v>934</v>
      </c>
      <c r="D75" s="6" t="str">
        <f t="shared" si="3"/>
        <v>5</v>
      </c>
      <c r="E75" s="1">
        <v>38505</v>
      </c>
      <c r="F75" s="4">
        <v>0</v>
      </c>
      <c r="G75" s="4"/>
      <c r="H75" s="4">
        <v>39.075509369999999</v>
      </c>
      <c r="I75" s="4"/>
      <c r="J75" s="4">
        <v>38.191245270000003</v>
      </c>
    </row>
    <row r="76" spans="1:10" x14ac:dyDescent="0.25">
      <c r="A76">
        <v>4337</v>
      </c>
      <c r="B76" s="3" t="str">
        <f t="shared" si="4"/>
        <v>LT05_L1TP_232073_20100702_20200824_02_T1</v>
      </c>
      <c r="C76" t="s">
        <v>900</v>
      </c>
      <c r="D76" s="6" t="str">
        <f t="shared" si="3"/>
        <v>5</v>
      </c>
      <c r="E76" s="1">
        <v>40361</v>
      </c>
      <c r="F76" s="4">
        <v>0</v>
      </c>
      <c r="G76" s="4"/>
      <c r="H76" s="4">
        <v>39.081606260000001</v>
      </c>
      <c r="I76" s="4"/>
      <c r="J76" s="4">
        <v>37.176140570000001</v>
      </c>
    </row>
    <row r="77" spans="1:10" x14ac:dyDescent="0.25">
      <c r="A77">
        <v>4292</v>
      </c>
      <c r="B77" s="3" t="str">
        <f t="shared" si="4"/>
        <v>LT05_L1TP_232073_20060707_20200831_02_T1</v>
      </c>
      <c r="C77" t="s">
        <v>855</v>
      </c>
      <c r="D77" s="6" t="str">
        <f t="shared" si="3"/>
        <v>5</v>
      </c>
      <c r="E77" s="1">
        <v>38905</v>
      </c>
      <c r="F77" s="4">
        <v>0</v>
      </c>
      <c r="G77" s="4"/>
      <c r="H77" s="4">
        <v>39.153189140000002</v>
      </c>
      <c r="I77" s="4"/>
      <c r="J77" s="4">
        <v>37.734786450000001</v>
      </c>
    </row>
    <row r="78" spans="1:10" x14ac:dyDescent="0.25">
      <c r="A78">
        <v>1632</v>
      </c>
      <c r="B78" s="3" t="str">
        <f t="shared" si="4"/>
        <v>LE07_L1TP_232073_20070702_20200913_02_T1</v>
      </c>
      <c r="C78" t="s">
        <v>589</v>
      </c>
      <c r="D78" s="6" t="str">
        <f t="shared" si="3"/>
        <v>7</v>
      </c>
      <c r="E78" s="1">
        <v>39265</v>
      </c>
      <c r="F78" s="4">
        <v>0</v>
      </c>
      <c r="G78" s="4"/>
      <c r="H78" s="4">
        <v>39.210721249999999</v>
      </c>
      <c r="I78" s="4"/>
      <c r="J78" s="4">
        <v>37.032202689999998</v>
      </c>
    </row>
    <row r="79" spans="1:10" x14ac:dyDescent="0.25">
      <c r="A79">
        <v>2477</v>
      </c>
      <c r="B79" s="3" t="str">
        <f t="shared" si="4"/>
        <v>LC08_L1TP_232073_20160718_20200906_02_T1</v>
      </c>
      <c r="C79" t="s">
        <v>699</v>
      </c>
      <c r="D79" s="6" t="str">
        <f t="shared" si="3"/>
        <v>8</v>
      </c>
      <c r="E79" s="1">
        <v>42569</v>
      </c>
      <c r="F79" s="4">
        <v>0.31</v>
      </c>
      <c r="G79" s="4">
        <v>39.21508257</v>
      </c>
      <c r="H79" s="4">
        <f>G79</f>
        <v>39.21508257</v>
      </c>
      <c r="I79" s="4">
        <v>39.88500226</v>
      </c>
      <c r="J79" s="4"/>
    </row>
    <row r="80" spans="1:10" x14ac:dyDescent="0.25">
      <c r="A80">
        <v>1544</v>
      </c>
      <c r="B80" s="3" t="str">
        <f t="shared" si="4"/>
        <v>LE07_L1TP_232073_20010701_20200917_02_T1</v>
      </c>
      <c r="C80" t="s">
        <v>501</v>
      </c>
      <c r="D80" s="6" t="str">
        <f t="shared" si="3"/>
        <v>7</v>
      </c>
      <c r="E80" s="1">
        <v>37073</v>
      </c>
      <c r="F80" s="4">
        <v>1</v>
      </c>
      <c r="G80" s="4"/>
      <c r="H80" s="4">
        <v>39.268319849999997</v>
      </c>
      <c r="I80" s="4"/>
      <c r="J80" s="4">
        <v>36.96074574</v>
      </c>
    </row>
    <row r="81" spans="1:10" x14ac:dyDescent="0.25">
      <c r="A81">
        <v>4380</v>
      </c>
      <c r="B81" s="3" t="str">
        <f t="shared" si="4"/>
        <v>LT05_L1TP_232073_20090629_20200827_02_T1</v>
      </c>
      <c r="C81" t="s">
        <v>943</v>
      </c>
      <c r="D81" s="6" t="str">
        <f t="shared" si="3"/>
        <v>5</v>
      </c>
      <c r="E81" s="1">
        <v>39993</v>
      </c>
      <c r="F81" s="4">
        <v>0</v>
      </c>
      <c r="G81" s="4"/>
      <c r="H81" s="4">
        <v>39.284871789999997</v>
      </c>
      <c r="I81" s="4"/>
      <c r="J81" s="4">
        <v>36.805075979999998</v>
      </c>
    </row>
    <row r="82" spans="1:10" x14ac:dyDescent="0.25">
      <c r="A82">
        <v>1497</v>
      </c>
      <c r="B82" s="3" t="str">
        <f t="shared" si="4"/>
        <v>LE07_L1TP_232073_20050525_20200914_02_T1</v>
      </c>
      <c r="C82" t="s">
        <v>454</v>
      </c>
      <c r="D82" s="6" t="str">
        <f t="shared" si="3"/>
        <v>7</v>
      </c>
      <c r="E82" s="1">
        <v>38497</v>
      </c>
      <c r="F82" s="4">
        <v>0</v>
      </c>
      <c r="G82" s="4"/>
      <c r="H82" s="4">
        <v>39.386468839999999</v>
      </c>
      <c r="I82" s="4"/>
      <c r="J82" s="4">
        <v>39.531342590000001</v>
      </c>
    </row>
    <row r="83" spans="1:10" x14ac:dyDescent="0.25">
      <c r="A83">
        <v>1688</v>
      </c>
      <c r="B83" s="3" t="str">
        <f t="shared" si="4"/>
        <v>LE07_L1TP_232073_20130515_20200907_02_T1</v>
      </c>
      <c r="C83" t="s">
        <v>645</v>
      </c>
      <c r="D83" s="6" t="str">
        <f t="shared" si="3"/>
        <v>7</v>
      </c>
      <c r="E83" s="1">
        <v>41409</v>
      </c>
      <c r="F83" s="4">
        <v>3</v>
      </c>
      <c r="G83" s="4"/>
      <c r="H83" s="4">
        <v>39.409404039999998</v>
      </c>
      <c r="I83" s="4"/>
      <c r="J83" s="4">
        <v>42.198606300000002</v>
      </c>
    </row>
    <row r="84" spans="1:10" x14ac:dyDescent="0.25">
      <c r="A84">
        <v>4290</v>
      </c>
      <c r="B84" s="3" t="str">
        <f t="shared" si="4"/>
        <v>LT05_L1TP_232073_20060520_20200901_02_T1</v>
      </c>
      <c r="C84" t="s">
        <v>853</v>
      </c>
      <c r="D84" s="6" t="str">
        <f t="shared" si="3"/>
        <v>5</v>
      </c>
      <c r="E84" s="1">
        <v>38857</v>
      </c>
      <c r="F84" s="4">
        <v>0</v>
      </c>
      <c r="G84" s="4"/>
      <c r="H84" s="4">
        <v>39.469771860000002</v>
      </c>
      <c r="I84" s="4"/>
      <c r="J84" s="4">
        <v>40.823183520000001</v>
      </c>
    </row>
    <row r="85" spans="1:10" x14ac:dyDescent="0.25">
      <c r="A85">
        <v>1654</v>
      </c>
      <c r="B85" s="3" t="str">
        <f t="shared" si="4"/>
        <v>LE07_L1TP_232073_20190703_20200825_02_T1</v>
      </c>
      <c r="C85" t="s">
        <v>611</v>
      </c>
      <c r="D85" s="6" t="str">
        <f t="shared" si="3"/>
        <v>7</v>
      </c>
      <c r="E85" s="1">
        <v>43649</v>
      </c>
      <c r="F85" s="4">
        <v>0</v>
      </c>
      <c r="G85" s="4"/>
      <c r="H85" s="4">
        <v>39.516677739999999</v>
      </c>
      <c r="I85" s="4"/>
      <c r="J85" s="4">
        <v>36.955656329999997</v>
      </c>
    </row>
    <row r="86" spans="1:10" x14ac:dyDescent="0.25">
      <c r="A86">
        <v>2447</v>
      </c>
      <c r="B86" s="3" t="str">
        <f t="shared" si="4"/>
        <v>LC08_L1TP_232073_20200510_20200820_02_T1</v>
      </c>
      <c r="C86" t="s">
        <v>669</v>
      </c>
      <c r="D86" s="6" t="str">
        <f t="shared" si="3"/>
        <v>8</v>
      </c>
      <c r="E86" s="1">
        <v>43961</v>
      </c>
      <c r="F86" s="4">
        <v>0</v>
      </c>
      <c r="G86" s="4">
        <v>39.55251028</v>
      </c>
      <c r="H86" s="4">
        <f>G86</f>
        <v>39.55251028</v>
      </c>
      <c r="I86" s="4">
        <v>43.609964529999999</v>
      </c>
      <c r="J86" s="4"/>
    </row>
    <row r="87" spans="1:10" x14ac:dyDescent="0.25">
      <c r="A87">
        <v>1578</v>
      </c>
      <c r="B87" s="3" t="str">
        <f t="shared" si="4"/>
        <v>LE07_L1TP_232073_20080704_20200912_02_T1</v>
      </c>
      <c r="C87" t="s">
        <v>535</v>
      </c>
      <c r="D87" s="6" t="str">
        <f t="shared" si="3"/>
        <v>7</v>
      </c>
      <c r="E87" s="1">
        <v>39633</v>
      </c>
      <c r="F87" s="4">
        <v>0</v>
      </c>
      <c r="G87" s="4"/>
      <c r="H87" s="4">
        <v>39.665765579999999</v>
      </c>
      <c r="I87" s="4"/>
      <c r="J87" s="4">
        <v>37.024235910000002</v>
      </c>
    </row>
    <row r="88" spans="1:10" x14ac:dyDescent="0.25">
      <c r="A88">
        <v>2525</v>
      </c>
      <c r="B88" s="3" t="str">
        <f t="shared" si="4"/>
        <v>LC08_L1TP_232073_20170721_20200903_02_T1</v>
      </c>
      <c r="C88" t="s">
        <v>747</v>
      </c>
      <c r="D88" s="6" t="str">
        <f t="shared" si="3"/>
        <v>8</v>
      </c>
      <c r="E88" s="1">
        <v>42937</v>
      </c>
      <c r="F88" s="4">
        <v>0</v>
      </c>
      <c r="G88" s="4">
        <v>39.700433879999999</v>
      </c>
      <c r="H88" s="4">
        <f>G88</f>
        <v>39.700433879999999</v>
      </c>
      <c r="I88" s="4">
        <v>40.251799159999997</v>
      </c>
      <c r="J88" s="4"/>
    </row>
    <row r="89" spans="1:10" x14ac:dyDescent="0.25">
      <c r="A89">
        <v>1665</v>
      </c>
      <c r="B89" s="3" t="str">
        <f t="shared" si="4"/>
        <v>LE07_L1TP_232073_20090707_20200911_02_T1</v>
      </c>
      <c r="C89" t="s">
        <v>622</v>
      </c>
      <c r="D89" s="6" t="str">
        <f t="shared" si="3"/>
        <v>7</v>
      </c>
      <c r="E89" s="1">
        <v>40001</v>
      </c>
      <c r="F89" s="4">
        <v>0</v>
      </c>
      <c r="G89" s="4"/>
      <c r="H89" s="4">
        <v>39.759946820000003</v>
      </c>
      <c r="I89" s="4"/>
      <c r="J89" s="4">
        <v>37.349440000000001</v>
      </c>
    </row>
    <row r="90" spans="1:10" x14ac:dyDescent="0.25">
      <c r="A90">
        <v>1559</v>
      </c>
      <c r="B90" s="3" t="str">
        <f t="shared" si="4"/>
        <v>LE07_L1TP_232073_20110713_20200910_02_T1</v>
      </c>
      <c r="C90" t="s">
        <v>516</v>
      </c>
      <c r="D90" s="6" t="str">
        <f t="shared" si="3"/>
        <v>7</v>
      </c>
      <c r="E90" s="1">
        <v>40737</v>
      </c>
      <c r="F90" s="4">
        <v>1</v>
      </c>
      <c r="G90" s="4"/>
      <c r="H90" s="4">
        <v>39.784299689999997</v>
      </c>
      <c r="I90" s="4"/>
      <c r="J90" s="4">
        <v>38.267223430000001</v>
      </c>
    </row>
    <row r="91" spans="1:10" x14ac:dyDescent="0.25">
      <c r="A91">
        <v>1518</v>
      </c>
      <c r="B91" s="3" t="str">
        <f t="shared" si="4"/>
        <v>LE07_L1TP_232073_20040522_20200915_02_T1</v>
      </c>
      <c r="C91" t="s">
        <v>475</v>
      </c>
      <c r="D91" s="6" t="str">
        <f t="shared" si="3"/>
        <v>7</v>
      </c>
      <c r="E91" s="1">
        <v>38129</v>
      </c>
      <c r="F91" s="4">
        <v>0</v>
      </c>
      <c r="G91" s="4"/>
      <c r="H91" s="4">
        <v>39.859603659999998</v>
      </c>
      <c r="I91" s="4"/>
      <c r="J91" s="4">
        <v>39.896266740000002</v>
      </c>
    </row>
    <row r="92" spans="1:10" x14ac:dyDescent="0.25">
      <c r="A92">
        <v>1672</v>
      </c>
      <c r="B92" s="3" t="str">
        <f t="shared" si="4"/>
        <v>LE07_L1TP_232073_20090520_20200912_02_T1</v>
      </c>
      <c r="C92" t="s">
        <v>629</v>
      </c>
      <c r="D92" s="6" t="str">
        <f t="shared" si="3"/>
        <v>7</v>
      </c>
      <c r="E92" s="1">
        <v>39953</v>
      </c>
      <c r="F92" s="4">
        <v>0</v>
      </c>
      <c r="G92" s="4"/>
      <c r="H92" s="4">
        <v>39.88871383</v>
      </c>
      <c r="I92" s="4"/>
      <c r="J92" s="4">
        <v>40.481027089999998</v>
      </c>
    </row>
    <row r="93" spans="1:10" x14ac:dyDescent="0.25">
      <c r="A93">
        <v>4368</v>
      </c>
      <c r="B93" s="3" t="str">
        <f t="shared" si="4"/>
        <v>LT05_L1TP_232073_20050704_20200902_02_T1</v>
      </c>
      <c r="C93" t="s">
        <v>931</v>
      </c>
      <c r="D93" s="6" t="str">
        <f t="shared" si="3"/>
        <v>5</v>
      </c>
      <c r="E93" s="1">
        <v>38537</v>
      </c>
      <c r="F93" s="4">
        <v>0</v>
      </c>
      <c r="G93" s="4"/>
      <c r="H93" s="4">
        <v>39.974400340000003</v>
      </c>
      <c r="I93" s="4"/>
      <c r="J93" s="4">
        <v>36.803252129999997</v>
      </c>
    </row>
    <row r="94" spans="1:10" x14ac:dyDescent="0.25">
      <c r="A94">
        <v>1643</v>
      </c>
      <c r="B94" s="3" t="str">
        <f t="shared" si="4"/>
        <v>LE07_L1TP_232073_20160726_20200902_02_T1</v>
      </c>
      <c r="C94" t="s">
        <v>600</v>
      </c>
      <c r="D94" s="6" t="str">
        <f t="shared" si="3"/>
        <v>7</v>
      </c>
      <c r="E94" s="1">
        <v>42577</v>
      </c>
      <c r="F94" s="4">
        <v>6</v>
      </c>
      <c r="G94" s="4"/>
      <c r="H94" s="4">
        <v>40.012510579999997</v>
      </c>
      <c r="I94" s="4"/>
      <c r="J94" s="4">
        <v>41.497318210000003</v>
      </c>
    </row>
    <row r="95" spans="1:10" x14ac:dyDescent="0.25">
      <c r="A95">
        <v>4333</v>
      </c>
      <c r="B95" s="3" t="str">
        <f t="shared" si="4"/>
        <v>LT05_L1TP_232073_20040615_20200903_02_T1</v>
      </c>
      <c r="C95" t="s">
        <v>896</v>
      </c>
      <c r="D95" s="6" t="str">
        <f t="shared" si="3"/>
        <v>5</v>
      </c>
      <c r="E95" s="1">
        <v>38153</v>
      </c>
      <c r="F95" s="4">
        <v>0</v>
      </c>
      <c r="G95" s="4"/>
      <c r="H95" s="4">
        <v>40.066220870000002</v>
      </c>
      <c r="I95" s="4"/>
      <c r="J95" s="4">
        <v>36.06675894</v>
      </c>
    </row>
    <row r="96" spans="1:10" x14ac:dyDescent="0.25">
      <c r="A96">
        <v>2509</v>
      </c>
      <c r="B96" s="3" t="str">
        <f t="shared" si="4"/>
        <v>LC08_L1TP_232073_20130726_20200912_02_T1</v>
      </c>
      <c r="C96" t="s">
        <v>731</v>
      </c>
      <c r="D96" s="6" t="str">
        <f t="shared" si="3"/>
        <v>8</v>
      </c>
      <c r="E96" s="1">
        <v>41481</v>
      </c>
      <c r="F96" s="4">
        <v>0.01</v>
      </c>
      <c r="G96" s="4">
        <v>40.112269730000001</v>
      </c>
      <c r="H96" s="4">
        <f>G96</f>
        <v>40.112269730000001</v>
      </c>
      <c r="I96" s="4">
        <v>41.35584008</v>
      </c>
      <c r="J96" s="4"/>
    </row>
    <row r="97" spans="1:10" x14ac:dyDescent="0.25">
      <c r="A97">
        <v>2492</v>
      </c>
      <c r="B97" s="3" t="str">
        <f t="shared" si="4"/>
        <v>LC08_L1TP_232073_20190508_20200829_02_T1</v>
      </c>
      <c r="C97" t="s">
        <v>714</v>
      </c>
      <c r="D97" s="6" t="str">
        <f t="shared" si="3"/>
        <v>8</v>
      </c>
      <c r="E97" s="1">
        <v>43593</v>
      </c>
      <c r="F97" s="4">
        <v>0.89</v>
      </c>
      <c r="G97" s="4">
        <v>40.191662430000001</v>
      </c>
      <c r="H97" s="4">
        <f>G97</f>
        <v>40.191662430000001</v>
      </c>
      <c r="I97" s="4">
        <v>44.174588530000001</v>
      </c>
      <c r="J97" s="4"/>
    </row>
    <row r="98" spans="1:10" x14ac:dyDescent="0.25">
      <c r="A98">
        <v>1701</v>
      </c>
      <c r="B98" s="3" t="str">
        <f t="shared" si="4"/>
        <v>LE07_L1TP_232073_20140721_20200906_02_T1</v>
      </c>
      <c r="C98" t="s">
        <v>658</v>
      </c>
      <c r="D98" s="6" t="str">
        <f t="shared" si="3"/>
        <v>7</v>
      </c>
      <c r="E98" s="1">
        <v>41841</v>
      </c>
      <c r="F98" s="4">
        <v>0</v>
      </c>
      <c r="G98" s="4"/>
      <c r="H98" s="4">
        <v>40.20773028</v>
      </c>
      <c r="I98" s="4"/>
      <c r="J98" s="4">
        <v>39.849368839999997</v>
      </c>
    </row>
    <row r="99" spans="1:10" x14ac:dyDescent="0.25">
      <c r="A99">
        <v>1692</v>
      </c>
      <c r="B99" s="3" t="str">
        <f t="shared" si="4"/>
        <v>LE07_L1TP_232073_20130718_20200907_02_T1</v>
      </c>
      <c r="C99" t="s">
        <v>649</v>
      </c>
      <c r="D99" s="6" t="str">
        <f t="shared" si="3"/>
        <v>7</v>
      </c>
      <c r="E99" s="1">
        <v>41473</v>
      </c>
      <c r="F99" s="4">
        <v>0</v>
      </c>
      <c r="G99" s="4"/>
      <c r="H99" s="4">
        <v>40.218656039999999</v>
      </c>
      <c r="I99" s="4"/>
      <c r="J99" s="4">
        <v>39.157566930000002</v>
      </c>
    </row>
    <row r="100" spans="1:10" x14ac:dyDescent="0.25">
      <c r="A100">
        <v>1517</v>
      </c>
      <c r="B100" s="3" t="str">
        <f t="shared" si="4"/>
        <v>LE07_L1TP_232073_20040709_20200915_02_T1</v>
      </c>
      <c r="C100" t="s">
        <v>474</v>
      </c>
      <c r="D100" s="6" t="str">
        <f t="shared" si="3"/>
        <v>7</v>
      </c>
      <c r="E100" s="1">
        <v>38177</v>
      </c>
      <c r="F100" s="4">
        <v>1</v>
      </c>
      <c r="G100" s="4"/>
      <c r="H100" s="4">
        <v>40.367132390000002</v>
      </c>
      <c r="I100" s="4"/>
      <c r="J100" s="4">
        <v>37.2618972</v>
      </c>
    </row>
    <row r="101" spans="1:10" x14ac:dyDescent="0.25">
      <c r="A101">
        <v>1589</v>
      </c>
      <c r="B101" s="3" t="str">
        <f t="shared" si="4"/>
        <v>LE07_L1TP_232073_20000714_20200918_02_T1</v>
      </c>
      <c r="C101" t="s">
        <v>546</v>
      </c>
      <c r="D101" s="6" t="str">
        <f t="shared" si="3"/>
        <v>7</v>
      </c>
      <c r="E101" s="1">
        <v>36721</v>
      </c>
      <c r="F101" s="4">
        <v>0</v>
      </c>
      <c r="G101" s="4"/>
      <c r="H101" s="4">
        <v>40.511215489999998</v>
      </c>
      <c r="I101" s="4"/>
      <c r="J101" s="4">
        <v>38.100719480000002</v>
      </c>
    </row>
    <row r="102" spans="1:10" x14ac:dyDescent="0.25">
      <c r="A102">
        <v>1656</v>
      </c>
      <c r="B102" s="3" t="str">
        <f t="shared" si="4"/>
        <v>LE07_L1TP_232073_20190516_20200825_02_T1</v>
      </c>
      <c r="C102" t="s">
        <v>613</v>
      </c>
      <c r="D102" s="6" t="str">
        <f t="shared" si="3"/>
        <v>7</v>
      </c>
      <c r="E102" s="1">
        <v>43601</v>
      </c>
      <c r="F102" s="4">
        <v>0</v>
      </c>
      <c r="G102" s="4"/>
      <c r="H102" s="4">
        <v>40.526330880000003</v>
      </c>
      <c r="I102" s="4"/>
      <c r="J102" s="4">
        <v>41.327852010000001</v>
      </c>
    </row>
    <row r="103" spans="1:10" x14ac:dyDescent="0.25">
      <c r="A103">
        <v>1584</v>
      </c>
      <c r="B103" s="3" t="str">
        <f t="shared" si="4"/>
        <v>LE07_L1TP_232073_20080517_20200912_02_T1</v>
      </c>
      <c r="C103" t="s">
        <v>541</v>
      </c>
      <c r="D103" s="6" t="str">
        <f t="shared" si="3"/>
        <v>7</v>
      </c>
      <c r="E103" s="1">
        <v>39585</v>
      </c>
      <c r="F103" s="4">
        <v>0</v>
      </c>
      <c r="G103" s="4"/>
      <c r="H103" s="4">
        <v>40.5304316</v>
      </c>
      <c r="I103" s="4"/>
      <c r="J103" s="4">
        <v>40.785911059999997</v>
      </c>
    </row>
    <row r="104" spans="1:10" x14ac:dyDescent="0.25">
      <c r="A104">
        <v>1626</v>
      </c>
      <c r="B104" s="3" t="str">
        <f t="shared" si="4"/>
        <v>LE07_L1TP_232073_20170729_20200831_02_T1</v>
      </c>
      <c r="C104" t="s">
        <v>583</v>
      </c>
      <c r="D104" s="6" t="str">
        <f t="shared" si="3"/>
        <v>7</v>
      </c>
      <c r="E104" s="1">
        <v>42945</v>
      </c>
      <c r="F104" s="4">
        <v>0</v>
      </c>
      <c r="G104" s="4"/>
      <c r="H104" s="4">
        <v>40.579978859999997</v>
      </c>
      <c r="I104" s="4"/>
      <c r="J104" s="4">
        <v>41.979573899999998</v>
      </c>
    </row>
    <row r="105" spans="1:10" x14ac:dyDescent="0.25">
      <c r="A105">
        <v>1501</v>
      </c>
      <c r="B105" s="3" t="str">
        <f t="shared" si="4"/>
        <v>LE07_L1TP_232073_20050712_20200914_02_T1</v>
      </c>
      <c r="C105" t="s">
        <v>458</v>
      </c>
      <c r="D105" s="6" t="str">
        <f t="shared" si="3"/>
        <v>7</v>
      </c>
      <c r="E105" s="1">
        <v>38545</v>
      </c>
      <c r="F105" s="4">
        <v>0</v>
      </c>
      <c r="G105" s="4"/>
      <c r="H105" s="4">
        <v>40.662703710000002</v>
      </c>
      <c r="I105" s="4"/>
      <c r="J105" s="4">
        <v>37.545961069999997</v>
      </c>
    </row>
    <row r="106" spans="1:10" x14ac:dyDescent="0.25">
      <c r="A106">
        <v>2494</v>
      </c>
      <c r="B106" s="3" t="str">
        <f t="shared" si="4"/>
        <v>LC08_L1TP_232073_20190727_20200827_02_T1</v>
      </c>
      <c r="C106" t="s">
        <v>716</v>
      </c>
      <c r="D106" s="6" t="str">
        <f t="shared" si="3"/>
        <v>8</v>
      </c>
      <c r="E106" s="1">
        <v>43673</v>
      </c>
      <c r="F106" s="4">
        <v>9.9</v>
      </c>
      <c r="G106" s="4">
        <v>40.692227299999999</v>
      </c>
      <c r="H106" s="4">
        <f>G106</f>
        <v>40.692227299999999</v>
      </c>
      <c r="I106" s="4">
        <v>41.144493160000003</v>
      </c>
      <c r="J106" s="4"/>
    </row>
    <row r="107" spans="1:10" x14ac:dyDescent="0.25">
      <c r="A107">
        <v>4339</v>
      </c>
      <c r="B107" s="3" t="str">
        <f t="shared" si="4"/>
        <v>LT05_L1TP_232073_20100515_20200824_02_T1</v>
      </c>
      <c r="C107" t="s">
        <v>902</v>
      </c>
      <c r="D107" s="6" t="str">
        <f t="shared" si="3"/>
        <v>5</v>
      </c>
      <c r="E107" s="1">
        <v>40313</v>
      </c>
      <c r="F107" s="4">
        <v>0</v>
      </c>
      <c r="G107" s="4"/>
      <c r="H107" s="4">
        <v>40.706474360000001</v>
      </c>
      <c r="I107" s="4"/>
      <c r="J107" s="4">
        <v>41.4741809</v>
      </c>
    </row>
    <row r="108" spans="1:10" x14ac:dyDescent="0.25">
      <c r="A108">
        <v>4345</v>
      </c>
      <c r="B108" s="3" t="str">
        <f t="shared" si="4"/>
        <v>LT05_L1GS_232073_19980615_20201008_02_T2</v>
      </c>
      <c r="C108" t="s">
        <v>908</v>
      </c>
      <c r="D108" s="6" t="str">
        <f t="shared" si="3"/>
        <v>5</v>
      </c>
      <c r="E108" s="1">
        <v>35961</v>
      </c>
      <c r="F108" s="4">
        <v>0</v>
      </c>
      <c r="G108" s="4"/>
      <c r="H108" s="4">
        <v>40.789339480000002</v>
      </c>
      <c r="I108" s="4"/>
      <c r="J108" s="4">
        <v>35.567379750000001</v>
      </c>
    </row>
    <row r="109" spans="1:10" x14ac:dyDescent="0.25">
      <c r="A109">
        <v>4219</v>
      </c>
      <c r="B109" s="3" t="str">
        <f t="shared" si="4"/>
        <v>LT05_L1GS_232073_19990618_20200908_02_T2</v>
      </c>
      <c r="C109" t="s">
        <v>782</v>
      </c>
      <c r="D109" s="6" t="str">
        <f t="shared" si="3"/>
        <v>5</v>
      </c>
      <c r="E109" s="1">
        <v>36329</v>
      </c>
      <c r="F109" s="4">
        <v>0</v>
      </c>
      <c r="G109" s="4"/>
      <c r="H109" s="4">
        <v>40.80752665</v>
      </c>
      <c r="I109" s="4"/>
      <c r="J109" s="4">
        <v>35.424510009999999</v>
      </c>
    </row>
    <row r="110" spans="1:10" x14ac:dyDescent="0.25">
      <c r="A110">
        <v>1564</v>
      </c>
      <c r="B110" s="3" t="str">
        <f t="shared" si="4"/>
        <v>LE07_L1TP_232073_20020517_20200916_02_T1</v>
      </c>
      <c r="C110" t="s">
        <v>521</v>
      </c>
      <c r="D110" s="6" t="str">
        <f t="shared" si="3"/>
        <v>7</v>
      </c>
      <c r="E110" s="1">
        <v>37393</v>
      </c>
      <c r="F110" s="4">
        <v>1</v>
      </c>
      <c r="G110" s="4"/>
      <c r="H110" s="4">
        <v>40.842294870000003</v>
      </c>
      <c r="I110" s="4"/>
      <c r="J110" s="4">
        <v>40.7973699</v>
      </c>
    </row>
    <row r="111" spans="1:10" x14ac:dyDescent="0.25">
      <c r="A111">
        <v>1677</v>
      </c>
      <c r="B111" s="3" t="str">
        <f t="shared" si="4"/>
        <v>LE07_L1TP_232073_20150505_20200905_02_T1</v>
      </c>
      <c r="C111" t="s">
        <v>634</v>
      </c>
      <c r="D111" s="6" t="str">
        <f t="shared" si="3"/>
        <v>7</v>
      </c>
      <c r="E111" s="1">
        <v>42129</v>
      </c>
      <c r="F111" s="4">
        <v>0</v>
      </c>
      <c r="G111" s="4"/>
      <c r="H111" s="4">
        <v>41.023008189999999</v>
      </c>
      <c r="I111" s="4"/>
      <c r="J111" s="4">
        <v>44.770603649999998</v>
      </c>
    </row>
    <row r="112" spans="1:10" x14ac:dyDescent="0.25">
      <c r="A112">
        <v>4365</v>
      </c>
      <c r="B112" s="3" t="str">
        <f t="shared" si="4"/>
        <v>LT05_L1TP_232073_20050517_20200902_02_T1</v>
      </c>
      <c r="C112" t="s">
        <v>928</v>
      </c>
      <c r="D112" s="6" t="str">
        <f t="shared" si="3"/>
        <v>5</v>
      </c>
      <c r="E112" s="1">
        <v>38489</v>
      </c>
      <c r="F112" s="4">
        <v>0</v>
      </c>
      <c r="G112" s="4"/>
      <c r="H112" s="4">
        <v>41.101521400000003</v>
      </c>
      <c r="I112" s="4"/>
      <c r="J112" s="4">
        <v>40.549012779999998</v>
      </c>
    </row>
    <row r="113" spans="1:10" x14ac:dyDescent="0.25">
      <c r="A113">
        <v>2466</v>
      </c>
      <c r="B113" s="3" t="str">
        <f t="shared" si="4"/>
        <v>LC08_L1TP_232073_20140729_20200911_02_T1</v>
      </c>
      <c r="C113" t="s">
        <v>688</v>
      </c>
      <c r="D113" s="6" t="str">
        <f t="shared" si="3"/>
        <v>8</v>
      </c>
      <c r="E113" s="1">
        <v>41849</v>
      </c>
      <c r="F113" s="4">
        <v>0</v>
      </c>
      <c r="G113" s="4">
        <v>41.15428627</v>
      </c>
      <c r="H113" s="4">
        <f>G113</f>
        <v>41.15428627</v>
      </c>
      <c r="I113" s="4">
        <v>41.52710622</v>
      </c>
      <c r="J113" s="4"/>
    </row>
    <row r="114" spans="1:10" x14ac:dyDescent="0.25">
      <c r="A114">
        <v>1592</v>
      </c>
      <c r="B114" s="3" t="str">
        <f t="shared" si="4"/>
        <v>LE07_L1TP_232073_20000511_20200918_02_T1</v>
      </c>
      <c r="C114" t="s">
        <v>549</v>
      </c>
      <c r="D114" s="6" t="str">
        <f t="shared" si="3"/>
        <v>7</v>
      </c>
      <c r="E114" s="1">
        <v>36657</v>
      </c>
      <c r="F114" s="4">
        <v>0</v>
      </c>
      <c r="G114" s="4"/>
      <c r="H114" s="4">
        <v>41.168960009999999</v>
      </c>
      <c r="I114" s="4"/>
      <c r="J114" s="4">
        <v>42.332516099999999</v>
      </c>
    </row>
    <row r="115" spans="1:10" x14ac:dyDescent="0.25">
      <c r="A115">
        <v>1556</v>
      </c>
      <c r="B115" s="3" t="str">
        <f t="shared" si="4"/>
        <v>LE07_L1TP_232073_20110510_20200910_02_T1</v>
      </c>
      <c r="C115" t="s">
        <v>513</v>
      </c>
      <c r="D115" s="6" t="str">
        <f t="shared" si="3"/>
        <v>7</v>
      </c>
      <c r="E115" s="1">
        <v>40673</v>
      </c>
      <c r="F115" s="4">
        <v>4</v>
      </c>
      <c r="G115" s="4"/>
      <c r="H115" s="4">
        <v>41.179013660000003</v>
      </c>
      <c r="I115" s="4"/>
      <c r="J115" s="4">
        <v>42.882998469999997</v>
      </c>
    </row>
    <row r="116" spans="1:10" x14ac:dyDescent="0.25">
      <c r="A116">
        <v>4378</v>
      </c>
      <c r="B116" s="3" t="str">
        <f t="shared" si="4"/>
        <v>LT05_L1TP_232073_20090715_20200827_02_T1</v>
      </c>
      <c r="C116" t="s">
        <v>941</v>
      </c>
      <c r="D116" s="6" t="str">
        <f t="shared" si="3"/>
        <v>5</v>
      </c>
      <c r="E116" s="1">
        <v>40009</v>
      </c>
      <c r="F116" s="4">
        <v>6</v>
      </c>
      <c r="G116" s="4"/>
      <c r="H116" s="4">
        <v>41.224537699999999</v>
      </c>
      <c r="I116" s="4"/>
      <c r="J116" s="4">
        <v>37.787220640000001</v>
      </c>
    </row>
    <row r="117" spans="1:10" x14ac:dyDescent="0.25">
      <c r="A117">
        <v>2452</v>
      </c>
      <c r="B117" s="3" t="str">
        <f t="shared" si="4"/>
        <v>LC08_L1TP_232073_20200729_20200908_02_T1</v>
      </c>
      <c r="C117" t="s">
        <v>674</v>
      </c>
      <c r="D117" s="6" t="str">
        <f t="shared" si="3"/>
        <v>8</v>
      </c>
      <c r="E117" s="1">
        <v>44041</v>
      </c>
      <c r="F117" s="4">
        <v>9.4499999999999993</v>
      </c>
      <c r="G117" s="4">
        <v>41.264781550000002</v>
      </c>
      <c r="H117" s="4">
        <f>G117</f>
        <v>41.264781550000002</v>
      </c>
      <c r="I117" s="4">
        <v>41.625492059999999</v>
      </c>
      <c r="J117" s="4"/>
    </row>
    <row r="118" spans="1:10" x14ac:dyDescent="0.25">
      <c r="A118">
        <v>4208</v>
      </c>
      <c r="B118" s="3" t="str">
        <f t="shared" si="4"/>
        <v>LT05_L1TP_232073_20000620_20200906_02_T1</v>
      </c>
      <c r="C118" t="s">
        <v>771</v>
      </c>
      <c r="D118" s="6" t="str">
        <f t="shared" si="3"/>
        <v>5</v>
      </c>
      <c r="E118" s="1">
        <v>36697</v>
      </c>
      <c r="F118" s="4">
        <v>3</v>
      </c>
      <c r="G118" s="4"/>
      <c r="H118" s="4">
        <v>41.290830980000003</v>
      </c>
      <c r="I118" s="4"/>
      <c r="J118" s="4">
        <v>35.042353740000003</v>
      </c>
    </row>
    <row r="119" spans="1:10" x14ac:dyDescent="0.25">
      <c r="A119">
        <v>4213</v>
      </c>
      <c r="B119" s="3" t="str">
        <f t="shared" si="4"/>
        <v>LT05_L1TP_232073_20000604_20200907_02_T1</v>
      </c>
      <c r="C119" t="s">
        <v>776</v>
      </c>
      <c r="D119" s="6" t="str">
        <f t="shared" si="3"/>
        <v>5</v>
      </c>
      <c r="E119" s="1">
        <v>36681</v>
      </c>
      <c r="F119" s="4">
        <v>0</v>
      </c>
      <c r="G119" s="4"/>
      <c r="H119" s="4">
        <v>41.462466569999997</v>
      </c>
      <c r="I119" s="4"/>
      <c r="J119" s="4">
        <v>36.177096390000003</v>
      </c>
    </row>
    <row r="120" spans="1:10" x14ac:dyDescent="0.25">
      <c r="A120">
        <v>4343</v>
      </c>
      <c r="B120" s="3" t="str">
        <f t="shared" si="4"/>
        <v>LT05_L1GS_232073_19980530_20200909_02_T2</v>
      </c>
      <c r="C120" t="s">
        <v>906</v>
      </c>
      <c r="D120" s="6" t="str">
        <f t="shared" si="3"/>
        <v>5</v>
      </c>
      <c r="E120" s="1">
        <v>35945</v>
      </c>
      <c r="F120" s="4">
        <v>8</v>
      </c>
      <c r="G120" s="4"/>
      <c r="H120" s="4">
        <v>41.482719019999998</v>
      </c>
      <c r="I120" s="4"/>
      <c r="J120" s="4">
        <v>37.113933889999998</v>
      </c>
    </row>
    <row r="121" spans="1:10" x14ac:dyDescent="0.25">
      <c r="A121">
        <v>4299</v>
      </c>
      <c r="B121" s="3" t="str">
        <f t="shared" si="4"/>
        <v>LT05_L1TP_232073_20060723_20200831_02_T1</v>
      </c>
      <c r="C121" t="s">
        <v>862</v>
      </c>
      <c r="D121" s="6" t="str">
        <f t="shared" si="3"/>
        <v>5</v>
      </c>
      <c r="E121" s="1">
        <v>38921</v>
      </c>
      <c r="F121" s="4">
        <v>0</v>
      </c>
      <c r="G121" s="4"/>
      <c r="H121" s="4">
        <v>41.587005060000003</v>
      </c>
      <c r="I121" s="4"/>
      <c r="J121" s="4">
        <v>39.434761659999999</v>
      </c>
    </row>
    <row r="122" spans="1:10" x14ac:dyDescent="0.25">
      <c r="A122">
        <v>1528</v>
      </c>
      <c r="B122" s="3" t="str">
        <f t="shared" si="4"/>
        <v>LE07_L1TP_232073_20060512_20200914_02_T1</v>
      </c>
      <c r="C122" t="s">
        <v>485</v>
      </c>
      <c r="D122" s="6" t="str">
        <f t="shared" si="3"/>
        <v>7</v>
      </c>
      <c r="E122" s="1">
        <v>38849</v>
      </c>
      <c r="F122" s="4">
        <v>0</v>
      </c>
      <c r="G122" s="4"/>
      <c r="H122" s="4">
        <v>41.601887830000003</v>
      </c>
      <c r="I122" s="4"/>
      <c r="J122" s="4">
        <v>41.821835669999999</v>
      </c>
    </row>
    <row r="123" spans="1:10" x14ac:dyDescent="0.25">
      <c r="A123">
        <v>4352</v>
      </c>
      <c r="B123" s="3" t="str">
        <f t="shared" si="4"/>
        <v>LT05_L1TP_232073_19980701_20200909_02_T1</v>
      </c>
      <c r="C123" t="s">
        <v>915</v>
      </c>
      <c r="D123" s="6" t="str">
        <f t="shared" si="3"/>
        <v>5</v>
      </c>
      <c r="E123" s="1">
        <v>35977</v>
      </c>
      <c r="F123" s="4">
        <v>2</v>
      </c>
      <c r="G123" s="4"/>
      <c r="H123" s="4">
        <v>41.63900349</v>
      </c>
      <c r="I123" s="4"/>
      <c r="J123" s="4">
        <v>35.229439390000003</v>
      </c>
    </row>
    <row r="124" spans="1:10" x14ac:dyDescent="0.25">
      <c r="A124">
        <v>2524</v>
      </c>
      <c r="B124" s="3" t="str">
        <f t="shared" si="4"/>
        <v>LC08_L1TP_232073_20170502_20200904_02_T1</v>
      </c>
      <c r="C124" t="s">
        <v>746</v>
      </c>
      <c r="D124" s="6" t="str">
        <f t="shared" si="3"/>
        <v>8</v>
      </c>
      <c r="E124" s="1">
        <v>42857</v>
      </c>
      <c r="F124" s="4">
        <v>0.25</v>
      </c>
      <c r="G124" s="4">
        <v>41.756094060000002</v>
      </c>
      <c r="H124" s="4">
        <f>G124</f>
        <v>41.756094060000002</v>
      </c>
      <c r="I124" s="4">
        <v>45.285990589999997</v>
      </c>
      <c r="J124" s="4"/>
    </row>
    <row r="125" spans="1:10" x14ac:dyDescent="0.25">
      <c r="A125">
        <v>2457</v>
      </c>
      <c r="B125" s="3" t="str">
        <f t="shared" si="4"/>
        <v>LC08_L1TP_232073_20150801_20200908_02_T1</v>
      </c>
      <c r="C125" t="s">
        <v>679</v>
      </c>
      <c r="D125" s="6" t="str">
        <f t="shared" si="3"/>
        <v>8</v>
      </c>
      <c r="E125" s="1">
        <v>42217</v>
      </c>
      <c r="F125" s="4">
        <v>1.48</v>
      </c>
      <c r="G125" s="4">
        <v>41.793276499999997</v>
      </c>
      <c r="H125" s="4">
        <f>G125</f>
        <v>41.793276499999997</v>
      </c>
      <c r="I125" s="4">
        <v>42.005762689999997</v>
      </c>
      <c r="J125" s="4"/>
    </row>
    <row r="126" spans="1:10" x14ac:dyDescent="0.25">
      <c r="A126">
        <v>1653</v>
      </c>
      <c r="B126" s="3" t="str">
        <f t="shared" si="4"/>
        <v>LE07_L1TP_232073_20190719_20200825_02_T1</v>
      </c>
      <c r="C126" t="s">
        <v>610</v>
      </c>
      <c r="D126" s="6" t="str">
        <f t="shared" si="3"/>
        <v>7</v>
      </c>
      <c r="E126" s="1">
        <v>43665</v>
      </c>
      <c r="F126" s="4">
        <v>8</v>
      </c>
      <c r="G126" s="4"/>
      <c r="H126" s="4">
        <v>41.887518890000003</v>
      </c>
      <c r="I126" s="4"/>
      <c r="J126" s="4">
        <v>38.125666780000003</v>
      </c>
    </row>
    <row r="127" spans="1:10" x14ac:dyDescent="0.25">
      <c r="A127">
        <v>4314</v>
      </c>
      <c r="B127" s="3" t="str">
        <f t="shared" si="4"/>
        <v>LT05_L1TP_232073_20070726_20200830_02_T1</v>
      </c>
      <c r="C127" t="s">
        <v>877</v>
      </c>
      <c r="D127" s="6" t="str">
        <f t="shared" si="3"/>
        <v>5</v>
      </c>
      <c r="E127" s="1">
        <v>39289</v>
      </c>
      <c r="F127" s="4">
        <v>5</v>
      </c>
      <c r="G127" s="4"/>
      <c r="H127" s="4">
        <v>41.963805749999999</v>
      </c>
      <c r="I127" s="4"/>
      <c r="J127" s="4">
        <v>39.955737120000002</v>
      </c>
    </row>
    <row r="128" spans="1:10" x14ac:dyDescent="0.25">
      <c r="A128">
        <v>1605</v>
      </c>
      <c r="B128" s="3" t="str">
        <f t="shared" si="4"/>
        <v>LE07_L1TP_232073_20180801_20200829_02_T1</v>
      </c>
      <c r="C128" t="s">
        <v>562</v>
      </c>
      <c r="D128" s="6" t="str">
        <f t="shared" si="3"/>
        <v>7</v>
      </c>
      <c r="E128" s="1">
        <v>43313</v>
      </c>
      <c r="F128" s="4">
        <v>0</v>
      </c>
      <c r="G128" s="4"/>
      <c r="H128" s="4">
        <v>42.029283599999999</v>
      </c>
      <c r="I128" s="4"/>
      <c r="J128" s="4">
        <v>41.935316749999998</v>
      </c>
    </row>
    <row r="129" spans="1:10" x14ac:dyDescent="0.25">
      <c r="A129">
        <v>1577</v>
      </c>
      <c r="B129" s="3" t="str">
        <f t="shared" si="4"/>
        <v>LE07_L1TP_232073_20080720_20200912_02_T1</v>
      </c>
      <c r="C129" t="s">
        <v>534</v>
      </c>
      <c r="D129" s="6" t="str">
        <f t="shared" si="3"/>
        <v>7</v>
      </c>
      <c r="E129" s="1">
        <v>39649</v>
      </c>
      <c r="F129" s="4">
        <v>0</v>
      </c>
      <c r="G129" s="4"/>
      <c r="H129" s="4">
        <v>42.039957960000002</v>
      </c>
      <c r="I129" s="4"/>
      <c r="J129" s="4">
        <v>38.431458300000003</v>
      </c>
    </row>
    <row r="130" spans="1:10" x14ac:dyDescent="0.25">
      <c r="A130">
        <v>1574</v>
      </c>
      <c r="B130" s="3" t="str">
        <f t="shared" si="4"/>
        <v>LE07_L1TP_232073_20020720_20200916_02_T1</v>
      </c>
      <c r="C130" t="s">
        <v>531</v>
      </c>
      <c r="D130" s="6" t="str">
        <f t="shared" ref="D130:D193" si="5">MID(C130,4,1)</f>
        <v>7</v>
      </c>
      <c r="E130" s="1">
        <v>37457</v>
      </c>
      <c r="F130" s="4">
        <v>1</v>
      </c>
      <c r="G130" s="4"/>
      <c r="H130" s="4">
        <v>42.1391238</v>
      </c>
      <c r="I130" s="4"/>
      <c r="J130" s="4">
        <v>38.229512960000001</v>
      </c>
    </row>
    <row r="131" spans="1:10" x14ac:dyDescent="0.25">
      <c r="A131">
        <v>4276</v>
      </c>
      <c r="B131" s="3" t="str">
        <f t="shared" ref="B131:B194" si="6">HYPERLINK("https://landsatlook.usgs.gov/gen-browse?size=rrb&amp;type=refl&amp;product_id="&amp;C131,C131)</f>
        <v>LT05_L1TP_232073_20010709_20200906_02_T1</v>
      </c>
      <c r="C131" t="s">
        <v>839</v>
      </c>
      <c r="D131" s="6" t="str">
        <f t="shared" si="5"/>
        <v>5</v>
      </c>
      <c r="E131" s="1">
        <v>37081</v>
      </c>
      <c r="F131" s="4">
        <v>0</v>
      </c>
      <c r="G131" s="4"/>
      <c r="H131" s="4">
        <v>42.170244140000001</v>
      </c>
      <c r="I131" s="4"/>
      <c r="J131" s="4">
        <v>35.920948770000003</v>
      </c>
    </row>
    <row r="132" spans="1:10" x14ac:dyDescent="0.25">
      <c r="A132">
        <v>1535</v>
      </c>
      <c r="B132" s="3" t="str">
        <f t="shared" si="6"/>
        <v>LE07_L1TP_232073_20200619_20200822_02_T1</v>
      </c>
      <c r="C132" t="s">
        <v>492</v>
      </c>
      <c r="D132" s="6" t="str">
        <f t="shared" si="5"/>
        <v>7</v>
      </c>
      <c r="E132" s="1">
        <v>44001</v>
      </c>
      <c r="F132" s="4">
        <v>0</v>
      </c>
      <c r="G132" s="4"/>
      <c r="H132" s="4">
        <v>42.181894980000003</v>
      </c>
      <c r="I132" s="4"/>
      <c r="J132" s="4">
        <v>34.322926189999997</v>
      </c>
    </row>
    <row r="133" spans="1:10" x14ac:dyDescent="0.25">
      <c r="A133">
        <v>1531</v>
      </c>
      <c r="B133" s="3" t="str">
        <f t="shared" si="6"/>
        <v>LE07_L1TP_232073_20200603_20200823_02_T1</v>
      </c>
      <c r="C133" t="s">
        <v>488</v>
      </c>
      <c r="D133" s="6" t="str">
        <f t="shared" si="5"/>
        <v>7</v>
      </c>
      <c r="E133" s="1">
        <v>43985</v>
      </c>
      <c r="F133" s="4">
        <v>0</v>
      </c>
      <c r="G133" s="4"/>
      <c r="H133" s="4">
        <v>42.189293720000002</v>
      </c>
      <c r="I133" s="4"/>
      <c r="J133" s="4">
        <v>35.725814769999999</v>
      </c>
    </row>
    <row r="134" spans="1:10" x14ac:dyDescent="0.25">
      <c r="A134">
        <v>1608</v>
      </c>
      <c r="B134" s="3" t="str">
        <f t="shared" si="6"/>
        <v>LE07_L1TP_232073_20100507_20200911_02_T1</v>
      </c>
      <c r="C134" t="s">
        <v>565</v>
      </c>
      <c r="D134" s="6" t="str">
        <f t="shared" si="5"/>
        <v>7</v>
      </c>
      <c r="E134" s="1">
        <v>40305</v>
      </c>
      <c r="F134" s="4">
        <v>5</v>
      </c>
      <c r="G134" s="4"/>
      <c r="H134" s="4">
        <v>42.259117400000001</v>
      </c>
      <c r="I134" s="4"/>
      <c r="J134" s="4">
        <v>43.181032389999999</v>
      </c>
    </row>
    <row r="135" spans="1:10" x14ac:dyDescent="0.25">
      <c r="A135">
        <v>1674</v>
      </c>
      <c r="B135" s="3" t="str">
        <f t="shared" si="6"/>
        <v>LE07_L1TP_232073_20090723_20200911_02_T1</v>
      </c>
      <c r="C135" t="s">
        <v>631</v>
      </c>
      <c r="D135" s="6" t="str">
        <f t="shared" si="5"/>
        <v>7</v>
      </c>
      <c r="E135" s="1">
        <v>40017</v>
      </c>
      <c r="F135" s="4">
        <v>0</v>
      </c>
      <c r="G135" s="4"/>
      <c r="H135" s="4">
        <v>42.270800700000002</v>
      </c>
      <c r="I135" s="4"/>
      <c r="J135" s="4">
        <v>39.02005724</v>
      </c>
    </row>
    <row r="136" spans="1:10" x14ac:dyDescent="0.25">
      <c r="A136">
        <v>2480</v>
      </c>
      <c r="B136" s="3" t="str">
        <f t="shared" si="6"/>
        <v>LC08_L1TP_232073_20160803_20200906_02_T1</v>
      </c>
      <c r="C136" t="s">
        <v>702</v>
      </c>
      <c r="D136" s="6" t="str">
        <f t="shared" si="5"/>
        <v>8</v>
      </c>
      <c r="E136" s="1">
        <v>42585</v>
      </c>
      <c r="F136" s="4">
        <v>0</v>
      </c>
      <c r="G136" s="4">
        <v>42.28047763</v>
      </c>
      <c r="H136" s="4">
        <f>G136</f>
        <v>42.28047763</v>
      </c>
      <c r="I136" s="4">
        <v>42.638709859999999</v>
      </c>
      <c r="J136" s="4"/>
    </row>
    <row r="137" spans="1:10" x14ac:dyDescent="0.25">
      <c r="A137">
        <v>4367</v>
      </c>
      <c r="B137" s="3" t="str">
        <f t="shared" si="6"/>
        <v>LT05_L1TP_232073_20050720_20200902_02_T1</v>
      </c>
      <c r="C137" t="s">
        <v>930</v>
      </c>
      <c r="D137" s="6" t="str">
        <f t="shared" si="5"/>
        <v>5</v>
      </c>
      <c r="E137" s="1">
        <v>38553</v>
      </c>
      <c r="F137" s="4">
        <v>5</v>
      </c>
      <c r="G137" s="4"/>
      <c r="H137" s="4">
        <v>42.288815300000003</v>
      </c>
      <c r="I137" s="4"/>
      <c r="J137" s="4">
        <v>38.196866579999998</v>
      </c>
    </row>
    <row r="138" spans="1:10" x14ac:dyDescent="0.25">
      <c r="A138">
        <v>1498</v>
      </c>
      <c r="B138" s="3" t="str">
        <f t="shared" si="6"/>
        <v>LE07_L1TP_232073_20050509_20200914_02_T1</v>
      </c>
      <c r="C138" t="s">
        <v>455</v>
      </c>
      <c r="D138" s="6" t="str">
        <f t="shared" si="5"/>
        <v>7</v>
      </c>
      <c r="E138" s="1">
        <v>38481</v>
      </c>
      <c r="F138" s="4">
        <v>2</v>
      </c>
      <c r="G138" s="4"/>
      <c r="H138" s="4">
        <v>42.338345250000003</v>
      </c>
      <c r="I138" s="4"/>
      <c r="J138" s="4">
        <v>42.29348383</v>
      </c>
    </row>
    <row r="139" spans="1:10" x14ac:dyDescent="0.25">
      <c r="A139">
        <v>1702</v>
      </c>
      <c r="B139" s="3" t="str">
        <f t="shared" si="6"/>
        <v>LE07_L1TP_232073_20140502_20200906_02_T1</v>
      </c>
      <c r="C139" t="s">
        <v>659</v>
      </c>
      <c r="D139" s="6" t="str">
        <f t="shared" si="5"/>
        <v>7</v>
      </c>
      <c r="E139" s="1">
        <v>41761</v>
      </c>
      <c r="F139" s="4">
        <v>0</v>
      </c>
      <c r="G139" s="4"/>
      <c r="H139" s="4">
        <v>42.394898859999998</v>
      </c>
      <c r="I139" s="4"/>
      <c r="J139" s="4">
        <v>44.993957880000004</v>
      </c>
    </row>
    <row r="140" spans="1:10" x14ac:dyDescent="0.25">
      <c r="A140">
        <v>4288</v>
      </c>
      <c r="B140" s="3" t="str">
        <f t="shared" si="6"/>
        <v>LT05_L1TP_232073_19970612_20200910_02_T1</v>
      </c>
      <c r="C140" t="s">
        <v>851</v>
      </c>
      <c r="D140" s="6" t="str">
        <f t="shared" si="5"/>
        <v>5</v>
      </c>
      <c r="E140" s="1">
        <v>35593</v>
      </c>
      <c r="F140" s="4">
        <v>0</v>
      </c>
      <c r="G140" s="4"/>
      <c r="H140" s="4">
        <v>42.527682749999997</v>
      </c>
      <c r="I140" s="4"/>
      <c r="J140" s="4">
        <v>34.417973359999998</v>
      </c>
    </row>
    <row r="141" spans="1:10" x14ac:dyDescent="0.25">
      <c r="A141">
        <v>4207</v>
      </c>
      <c r="B141" s="3" t="str">
        <f t="shared" si="6"/>
        <v>LT05_L1TP_232073_20000706_20200907_02_T1</v>
      </c>
      <c r="C141" t="s">
        <v>770</v>
      </c>
      <c r="D141" s="6" t="str">
        <f t="shared" si="5"/>
        <v>5</v>
      </c>
      <c r="E141" s="1">
        <v>36713</v>
      </c>
      <c r="F141" s="4">
        <v>0</v>
      </c>
      <c r="G141" s="4"/>
      <c r="H141" s="4">
        <v>42.55836678</v>
      </c>
      <c r="I141" s="4"/>
      <c r="J141" s="4">
        <v>35.18173075</v>
      </c>
    </row>
    <row r="142" spans="1:10" x14ac:dyDescent="0.25">
      <c r="A142">
        <v>1541</v>
      </c>
      <c r="B142" s="3" t="str">
        <f t="shared" si="6"/>
        <v>LE07_L1TP_232073_19990728_20200918_02_T1</v>
      </c>
      <c r="C142" t="s">
        <v>498</v>
      </c>
      <c r="D142" s="6" t="str">
        <f t="shared" si="5"/>
        <v>7</v>
      </c>
      <c r="E142" s="1">
        <v>36369</v>
      </c>
      <c r="F142" s="4">
        <v>0</v>
      </c>
      <c r="G142" s="4"/>
      <c r="H142" s="4">
        <v>42.558384369999999</v>
      </c>
      <c r="I142" s="4"/>
      <c r="J142" s="4">
        <v>40.136946870000003</v>
      </c>
    </row>
    <row r="143" spans="1:10" x14ac:dyDescent="0.25">
      <c r="A143">
        <v>2478</v>
      </c>
      <c r="B143" s="3" t="str">
        <f t="shared" si="6"/>
        <v>LC08_L1TP_232073_20160429_20200907_02_T1</v>
      </c>
      <c r="C143" t="s">
        <v>700</v>
      </c>
      <c r="D143" s="6" t="str">
        <f t="shared" si="5"/>
        <v>8</v>
      </c>
      <c r="E143" s="1">
        <v>42489</v>
      </c>
      <c r="F143" s="4">
        <v>0</v>
      </c>
      <c r="G143" s="4">
        <v>42.589351530000002</v>
      </c>
      <c r="H143" s="4">
        <f>G143</f>
        <v>42.589351530000002</v>
      </c>
      <c r="I143" s="4">
        <v>45.881069050000001</v>
      </c>
      <c r="J143" s="4"/>
    </row>
    <row r="144" spans="1:10" x14ac:dyDescent="0.25">
      <c r="A144">
        <v>1615</v>
      </c>
      <c r="B144" s="3" t="str">
        <f t="shared" si="6"/>
        <v>LE07_L1TP_232073_20030723_20200915_02_T1</v>
      </c>
      <c r="C144" t="s">
        <v>572</v>
      </c>
      <c r="D144" s="6" t="str">
        <f t="shared" si="5"/>
        <v>7</v>
      </c>
      <c r="E144" s="1">
        <v>37825</v>
      </c>
      <c r="F144" s="4">
        <v>9</v>
      </c>
      <c r="G144" s="4"/>
      <c r="H144" s="4">
        <v>42.591950249999996</v>
      </c>
      <c r="I144" s="4"/>
      <c r="J144" s="4">
        <v>38.632388370000001</v>
      </c>
    </row>
    <row r="145" spans="1:10" x14ac:dyDescent="0.25">
      <c r="A145">
        <v>1555</v>
      </c>
      <c r="B145" s="3" t="str">
        <f t="shared" si="6"/>
        <v>LE07_L1TP_232073_20110729_20200909_02_T1</v>
      </c>
      <c r="C145" t="s">
        <v>512</v>
      </c>
      <c r="D145" s="6" t="str">
        <f t="shared" si="5"/>
        <v>7</v>
      </c>
      <c r="E145" s="1">
        <v>40753</v>
      </c>
      <c r="F145" s="4">
        <v>0</v>
      </c>
      <c r="G145" s="4"/>
      <c r="H145" s="4">
        <v>42.611264859999999</v>
      </c>
      <c r="I145" s="4"/>
      <c r="J145" s="4">
        <v>40.448877119999999</v>
      </c>
    </row>
    <row r="146" spans="1:10" x14ac:dyDescent="0.25">
      <c r="A146">
        <v>4257</v>
      </c>
      <c r="B146" s="3" t="str">
        <f t="shared" si="6"/>
        <v>LT05_L1TP_232073_19880603_20200917_02_T1</v>
      </c>
      <c r="C146" t="s">
        <v>820</v>
      </c>
      <c r="D146" s="6" t="str">
        <f t="shared" si="5"/>
        <v>5</v>
      </c>
      <c r="E146" s="1">
        <v>32297</v>
      </c>
      <c r="F146" s="4">
        <v>0</v>
      </c>
      <c r="G146" s="4"/>
      <c r="H146" s="4">
        <v>42.6554438</v>
      </c>
      <c r="I146" s="4"/>
      <c r="J146" s="4">
        <v>35.427966060000003</v>
      </c>
    </row>
    <row r="147" spans="1:10" x14ac:dyDescent="0.25">
      <c r="A147">
        <v>1507</v>
      </c>
      <c r="B147" s="3" t="str">
        <f t="shared" si="6"/>
        <v>LE07_L1TP_232073_20120731_20200908_02_T1</v>
      </c>
      <c r="C147" t="s">
        <v>464</v>
      </c>
      <c r="D147" s="6" t="str">
        <f t="shared" si="5"/>
        <v>7</v>
      </c>
      <c r="E147" s="1">
        <v>41121</v>
      </c>
      <c r="F147" s="4">
        <v>2</v>
      </c>
      <c r="G147" s="4"/>
      <c r="H147" s="4">
        <v>42.844161479999997</v>
      </c>
      <c r="I147" s="4"/>
      <c r="J147" s="4">
        <v>41.199757810000001</v>
      </c>
    </row>
    <row r="148" spans="1:10" x14ac:dyDescent="0.25">
      <c r="A148">
        <v>2531</v>
      </c>
      <c r="B148" s="3" t="str">
        <f t="shared" si="6"/>
        <v>LC08_L1TP_232073_20170806_20200903_02_T1</v>
      </c>
      <c r="C148" t="s">
        <v>753</v>
      </c>
      <c r="D148" s="6" t="str">
        <f t="shared" si="5"/>
        <v>8</v>
      </c>
      <c r="E148" s="1">
        <v>42953</v>
      </c>
      <c r="F148" s="4">
        <v>0</v>
      </c>
      <c r="G148" s="4">
        <v>42.913483190000001</v>
      </c>
      <c r="H148" s="4">
        <f>G148</f>
        <v>42.913483190000001</v>
      </c>
      <c r="I148" s="4">
        <v>43.229648740000002</v>
      </c>
      <c r="J148" s="4"/>
    </row>
    <row r="149" spans="1:10" x14ac:dyDescent="0.25">
      <c r="A149">
        <v>4281</v>
      </c>
      <c r="B149" s="3" t="str">
        <f t="shared" si="6"/>
        <v>LT05_L1TP_232073_19970628_20200910_02_T1</v>
      </c>
      <c r="C149" t="s">
        <v>844</v>
      </c>
      <c r="D149" s="6" t="str">
        <f t="shared" si="5"/>
        <v>5</v>
      </c>
      <c r="E149" s="1">
        <v>35609</v>
      </c>
      <c r="F149" s="4">
        <v>2</v>
      </c>
      <c r="G149" s="4"/>
      <c r="H149" s="4">
        <v>43.021337750000001</v>
      </c>
      <c r="I149" s="4"/>
      <c r="J149" s="4">
        <v>33.901524850000001</v>
      </c>
    </row>
    <row r="150" spans="1:10" x14ac:dyDescent="0.25">
      <c r="A150">
        <v>1516</v>
      </c>
      <c r="B150" s="3" t="str">
        <f t="shared" si="6"/>
        <v>LE07_L1TP_232073_20040725_20200915_02_T1</v>
      </c>
      <c r="C150" t="s">
        <v>473</v>
      </c>
      <c r="D150" s="6" t="str">
        <f t="shared" si="5"/>
        <v>7</v>
      </c>
      <c r="E150" s="1">
        <v>38193</v>
      </c>
      <c r="F150" s="4">
        <v>0</v>
      </c>
      <c r="G150" s="4"/>
      <c r="H150" s="4">
        <v>43.032813429999997</v>
      </c>
      <c r="I150" s="4"/>
      <c r="J150" s="4">
        <v>39.10907263</v>
      </c>
    </row>
    <row r="151" spans="1:10" x14ac:dyDescent="0.25">
      <c r="A151">
        <v>4246</v>
      </c>
      <c r="B151" s="3" t="str">
        <f t="shared" si="6"/>
        <v>LT05_L1TP_232073_19890622_20200916_02_T1</v>
      </c>
      <c r="C151" t="s">
        <v>809</v>
      </c>
      <c r="D151" s="6" t="str">
        <f t="shared" si="5"/>
        <v>5</v>
      </c>
      <c r="E151" s="1">
        <v>32681</v>
      </c>
      <c r="F151" s="4">
        <v>5</v>
      </c>
      <c r="G151" s="4"/>
      <c r="H151" s="4">
        <v>43.049525680000002</v>
      </c>
      <c r="I151" s="4"/>
      <c r="J151" s="4">
        <v>33.630769489999999</v>
      </c>
    </row>
    <row r="152" spans="1:10" x14ac:dyDescent="0.25">
      <c r="A152">
        <v>4273</v>
      </c>
      <c r="B152" s="3" t="str">
        <f t="shared" si="6"/>
        <v>LT05_L1TP_232073_19840624_20200918_02_T2</v>
      </c>
      <c r="C152" t="s">
        <v>836</v>
      </c>
      <c r="D152" s="6" t="str">
        <f t="shared" si="5"/>
        <v>5</v>
      </c>
      <c r="E152" s="1">
        <v>30857</v>
      </c>
      <c r="F152" s="4">
        <v>4</v>
      </c>
      <c r="G152" s="4"/>
      <c r="H152" s="4">
        <v>43.061749599999999</v>
      </c>
      <c r="I152" s="4"/>
      <c r="J152" s="4">
        <v>33.680258360000003</v>
      </c>
    </row>
    <row r="153" spans="1:10" x14ac:dyDescent="0.25">
      <c r="A153">
        <v>1600</v>
      </c>
      <c r="B153" s="3" t="str">
        <f t="shared" si="6"/>
        <v>LE07_L1TP_232073_20180427_20200829_02_T1</v>
      </c>
      <c r="C153" t="s">
        <v>557</v>
      </c>
      <c r="D153" s="6" t="str">
        <f t="shared" si="5"/>
        <v>7</v>
      </c>
      <c r="E153" s="1">
        <v>43217</v>
      </c>
      <c r="F153" s="4">
        <v>8</v>
      </c>
      <c r="G153" s="4"/>
      <c r="H153" s="4">
        <v>43.133745619999999</v>
      </c>
      <c r="I153" s="4"/>
      <c r="J153" s="4">
        <v>46.57104751</v>
      </c>
    </row>
    <row r="154" spans="1:10" x14ac:dyDescent="0.25">
      <c r="A154">
        <v>2498</v>
      </c>
      <c r="B154" s="3" t="str">
        <f t="shared" si="6"/>
        <v>LC08_L1TP_232073_20210427_20210501_02_T1</v>
      </c>
      <c r="C154" t="s">
        <v>720</v>
      </c>
      <c r="D154" s="6" t="str">
        <f t="shared" si="5"/>
        <v>8</v>
      </c>
      <c r="E154" s="1">
        <v>44313</v>
      </c>
      <c r="F154" s="4">
        <v>6.45</v>
      </c>
      <c r="G154" s="4">
        <v>43.311883659999999</v>
      </c>
      <c r="H154" s="4">
        <f>G154</f>
        <v>43.311883659999999</v>
      </c>
      <c r="I154" s="4">
        <v>46.355430550000001</v>
      </c>
      <c r="J154" s="4"/>
    </row>
    <row r="155" spans="1:10" x14ac:dyDescent="0.25">
      <c r="A155">
        <v>1695</v>
      </c>
      <c r="B155" s="3" t="str">
        <f t="shared" si="6"/>
        <v>LE07_L1GT_232073_20130803_20200907_02_T2</v>
      </c>
      <c r="C155" t="s">
        <v>652</v>
      </c>
      <c r="D155" s="6" t="str">
        <f t="shared" si="5"/>
        <v>7</v>
      </c>
      <c r="E155" s="1">
        <v>41489</v>
      </c>
      <c r="F155" s="4">
        <v>0</v>
      </c>
      <c r="G155" s="4"/>
      <c r="H155" s="4">
        <v>43.357212400000002</v>
      </c>
      <c r="I155" s="4"/>
      <c r="J155" s="4">
        <v>41.807017950000002</v>
      </c>
    </row>
    <row r="156" spans="1:10" x14ac:dyDescent="0.25">
      <c r="A156">
        <v>1700</v>
      </c>
      <c r="B156" s="3" t="str">
        <f t="shared" si="6"/>
        <v>LE07_L1TP_232073_20140806_20200905_02_T1</v>
      </c>
      <c r="C156" t="s">
        <v>657</v>
      </c>
      <c r="D156" s="6" t="str">
        <f t="shared" si="5"/>
        <v>7</v>
      </c>
      <c r="E156" s="1">
        <v>41857</v>
      </c>
      <c r="F156" s="4">
        <v>0</v>
      </c>
      <c r="G156" s="4"/>
      <c r="H156" s="4">
        <v>43.437222939999998</v>
      </c>
      <c r="I156" s="4"/>
      <c r="J156" s="4">
        <v>42.775307349999999</v>
      </c>
    </row>
    <row r="157" spans="1:10" x14ac:dyDescent="0.25">
      <c r="A157">
        <v>1587</v>
      </c>
      <c r="B157" s="3" t="str">
        <f t="shared" si="6"/>
        <v>LE07_L1GT_232073_20000730_20200918_02_T2</v>
      </c>
      <c r="C157" t="s">
        <v>544</v>
      </c>
      <c r="D157" s="6" t="str">
        <f t="shared" si="5"/>
        <v>7</v>
      </c>
      <c r="E157" s="1">
        <v>36737</v>
      </c>
      <c r="F157" s="4">
        <v>0</v>
      </c>
      <c r="G157" s="4"/>
      <c r="H157" s="4">
        <v>43.462736100000001</v>
      </c>
      <c r="I157" s="4"/>
      <c r="J157" s="4">
        <v>40.38719579</v>
      </c>
    </row>
    <row r="158" spans="1:10" x14ac:dyDescent="0.25">
      <c r="A158">
        <v>1667</v>
      </c>
      <c r="B158" s="3" t="str">
        <f t="shared" si="6"/>
        <v>LE07_L1TP_232073_20090504_20200912_02_T1</v>
      </c>
      <c r="C158" t="s">
        <v>624</v>
      </c>
      <c r="D158" s="6" t="str">
        <f t="shared" si="5"/>
        <v>7</v>
      </c>
      <c r="E158" s="1">
        <v>39937</v>
      </c>
      <c r="F158" s="4">
        <v>0</v>
      </c>
      <c r="G158" s="4"/>
      <c r="H158" s="4">
        <v>43.480868360000002</v>
      </c>
      <c r="I158" s="4"/>
      <c r="J158" s="4">
        <v>43.418259310000003</v>
      </c>
    </row>
    <row r="159" spans="1:10" x14ac:dyDescent="0.25">
      <c r="A159">
        <v>1504</v>
      </c>
      <c r="B159" s="3" t="str">
        <f t="shared" si="6"/>
        <v>LE07_L1TP_232073_20050728_20200914_02_T1</v>
      </c>
      <c r="C159" t="s">
        <v>461</v>
      </c>
      <c r="D159" s="6" t="str">
        <f t="shared" si="5"/>
        <v>7</v>
      </c>
      <c r="E159" s="1">
        <v>38561</v>
      </c>
      <c r="F159" s="4">
        <v>0</v>
      </c>
      <c r="G159" s="4"/>
      <c r="H159" s="4">
        <v>43.482962360000002</v>
      </c>
      <c r="I159" s="4"/>
      <c r="J159" s="4">
        <v>39.642106130000002</v>
      </c>
    </row>
    <row r="160" spans="1:10" x14ac:dyDescent="0.25">
      <c r="A160">
        <v>1642</v>
      </c>
      <c r="B160" s="3" t="str">
        <f t="shared" si="6"/>
        <v>LE07_L1TP_232073_20160811_20200902_02_T1</v>
      </c>
      <c r="C160" t="s">
        <v>599</v>
      </c>
      <c r="D160" s="6" t="str">
        <f t="shared" si="5"/>
        <v>7</v>
      </c>
      <c r="E160" s="1">
        <v>42593</v>
      </c>
      <c r="F160" s="4">
        <v>0</v>
      </c>
      <c r="G160" s="4"/>
      <c r="H160" s="4">
        <v>43.487577190000003</v>
      </c>
      <c r="I160" s="4"/>
      <c r="J160" s="4">
        <v>44.899671869999999</v>
      </c>
    </row>
    <row r="161" spans="1:10" x14ac:dyDescent="0.25">
      <c r="A161">
        <v>1690</v>
      </c>
      <c r="B161" s="3" t="str">
        <f t="shared" si="6"/>
        <v>LE07_L1TP_232073_20130429_20200907_02_T1</v>
      </c>
      <c r="C161" t="s">
        <v>647</v>
      </c>
      <c r="D161" s="6" t="str">
        <f t="shared" si="5"/>
        <v>7</v>
      </c>
      <c r="E161" s="1">
        <v>41393</v>
      </c>
      <c r="F161" s="4">
        <v>1</v>
      </c>
      <c r="G161" s="4"/>
      <c r="H161" s="4">
        <v>43.582073530000002</v>
      </c>
      <c r="I161" s="4"/>
      <c r="J161" s="4">
        <v>45.362003739999999</v>
      </c>
    </row>
    <row r="162" spans="1:10" x14ac:dyDescent="0.25">
      <c r="A162">
        <v>2504</v>
      </c>
      <c r="B162" s="3" t="str">
        <f t="shared" si="6"/>
        <v>LC08_L1TP_232073_20130811_20200912_02_T1</v>
      </c>
      <c r="C162" t="s">
        <v>726</v>
      </c>
      <c r="D162" s="6" t="str">
        <f t="shared" si="5"/>
        <v>8</v>
      </c>
      <c r="E162" s="1">
        <v>41497</v>
      </c>
      <c r="F162" s="4">
        <v>0</v>
      </c>
      <c r="G162" s="4">
        <v>43.586525389999998</v>
      </c>
      <c r="H162" s="4">
        <f>G162</f>
        <v>43.586525389999998</v>
      </c>
      <c r="I162" s="4">
        <v>44.729133160000003</v>
      </c>
      <c r="J162" s="4"/>
    </row>
    <row r="163" spans="1:10" x14ac:dyDescent="0.25">
      <c r="A163">
        <v>4255</v>
      </c>
      <c r="B163" s="3" t="str">
        <f t="shared" si="6"/>
        <v>LT05_L1TP_232073_19880705_20200917_02_T1</v>
      </c>
      <c r="C163" t="s">
        <v>818</v>
      </c>
      <c r="D163" s="6" t="str">
        <f t="shared" si="5"/>
        <v>5</v>
      </c>
      <c r="E163" s="1">
        <v>32329</v>
      </c>
      <c r="F163" s="4">
        <v>1</v>
      </c>
      <c r="G163" s="4"/>
      <c r="H163" s="4">
        <v>43.619537510000001</v>
      </c>
      <c r="I163" s="4"/>
      <c r="J163" s="4">
        <v>34.164146969999997</v>
      </c>
    </row>
    <row r="164" spans="1:10" x14ac:dyDescent="0.25">
      <c r="A164">
        <v>1534</v>
      </c>
      <c r="B164" s="3" t="str">
        <f t="shared" si="6"/>
        <v>LE07_L1TP_232073_20200705_20200907_02_T1</v>
      </c>
      <c r="C164" t="s">
        <v>491</v>
      </c>
      <c r="D164" s="6" t="str">
        <f t="shared" si="5"/>
        <v>7</v>
      </c>
      <c r="E164" s="1">
        <v>44017</v>
      </c>
      <c r="F164" s="4">
        <v>0</v>
      </c>
      <c r="G164" s="4"/>
      <c r="H164" s="4">
        <v>43.63255152</v>
      </c>
      <c r="I164" s="4"/>
      <c r="J164" s="4">
        <v>34.170533509999999</v>
      </c>
    </row>
    <row r="165" spans="1:10" x14ac:dyDescent="0.25">
      <c r="A165">
        <v>4289</v>
      </c>
      <c r="B165" s="3" t="str">
        <f t="shared" si="6"/>
        <v>LT05_L1TP_232073_19970527_20200910_02_T1</v>
      </c>
      <c r="C165" t="s">
        <v>852</v>
      </c>
      <c r="D165" s="6" t="str">
        <f t="shared" si="5"/>
        <v>5</v>
      </c>
      <c r="E165" s="1">
        <v>35577</v>
      </c>
      <c r="F165" s="4">
        <v>0</v>
      </c>
      <c r="G165" s="4"/>
      <c r="H165" s="4">
        <v>43.639253840000002</v>
      </c>
      <c r="I165" s="4"/>
      <c r="J165" s="4">
        <v>36.069786370000003</v>
      </c>
    </row>
    <row r="166" spans="1:10" x14ac:dyDescent="0.25">
      <c r="A166">
        <v>1627</v>
      </c>
      <c r="B166" s="3" t="str">
        <f t="shared" si="6"/>
        <v>LE07_L1TP_232073_20170424_20200831_02_T1</v>
      </c>
      <c r="C166" t="s">
        <v>584</v>
      </c>
      <c r="D166" s="6" t="str">
        <f t="shared" si="5"/>
        <v>7</v>
      </c>
      <c r="E166" s="1">
        <v>42849</v>
      </c>
      <c r="F166" s="4">
        <v>0</v>
      </c>
      <c r="G166" s="4"/>
      <c r="H166" s="4">
        <v>43.654983129999998</v>
      </c>
      <c r="I166" s="4"/>
      <c r="J166" s="4">
        <v>47.453156669999998</v>
      </c>
    </row>
    <row r="167" spans="1:10" x14ac:dyDescent="0.25">
      <c r="A167">
        <v>4351</v>
      </c>
      <c r="B167" s="3" t="str">
        <f t="shared" si="6"/>
        <v>LT05_L1TP_232073_19980717_20200908_02_T1</v>
      </c>
      <c r="C167" t="s">
        <v>914</v>
      </c>
      <c r="D167" s="6" t="str">
        <f t="shared" si="5"/>
        <v>5</v>
      </c>
      <c r="E167" s="1">
        <v>35993</v>
      </c>
      <c r="F167" s="4">
        <v>0</v>
      </c>
      <c r="G167" s="4"/>
      <c r="H167" s="4">
        <v>43.722821080000003</v>
      </c>
      <c r="I167" s="4"/>
      <c r="J167" s="4">
        <v>36.278161590000003</v>
      </c>
    </row>
    <row r="168" spans="1:10" x14ac:dyDescent="0.25">
      <c r="A168">
        <v>4357</v>
      </c>
      <c r="B168" s="3" t="str">
        <f t="shared" si="6"/>
        <v>LT05_L1TP_232073_19920614_20200914_02_T1</v>
      </c>
      <c r="C168" t="s">
        <v>920</v>
      </c>
      <c r="D168" s="6" t="str">
        <f t="shared" si="5"/>
        <v>5</v>
      </c>
      <c r="E168" s="1">
        <v>33769</v>
      </c>
      <c r="F168" s="4">
        <v>0</v>
      </c>
      <c r="G168" s="4"/>
      <c r="H168" s="4">
        <v>43.74357432</v>
      </c>
      <c r="I168" s="4"/>
      <c r="J168" s="4">
        <v>33.26395248</v>
      </c>
    </row>
    <row r="169" spans="1:10" x14ac:dyDescent="0.25">
      <c r="A169">
        <v>4389</v>
      </c>
      <c r="B169" s="3" t="str">
        <f t="shared" si="6"/>
        <v>LT05_L1TP_232073_19910612_20200915_02_T1</v>
      </c>
      <c r="C169" t="s">
        <v>952</v>
      </c>
      <c r="D169" s="6" t="str">
        <f t="shared" si="5"/>
        <v>5</v>
      </c>
      <c r="E169" s="1">
        <v>33401</v>
      </c>
      <c r="F169" s="4">
        <v>0</v>
      </c>
      <c r="G169" s="4"/>
      <c r="H169" s="4">
        <v>43.86626631</v>
      </c>
      <c r="I169" s="4"/>
      <c r="J169" s="4">
        <v>33.37141037</v>
      </c>
    </row>
    <row r="170" spans="1:10" x14ac:dyDescent="0.25">
      <c r="A170">
        <v>4307</v>
      </c>
      <c r="B170" s="3" t="str">
        <f t="shared" si="6"/>
        <v>LT05_L1TP_232073_19930617_20200914_02_T1</v>
      </c>
      <c r="C170" t="s">
        <v>870</v>
      </c>
      <c r="D170" s="6" t="str">
        <f t="shared" si="5"/>
        <v>5</v>
      </c>
      <c r="E170" s="1">
        <v>34137</v>
      </c>
      <c r="F170" s="4">
        <v>3</v>
      </c>
      <c r="G170" s="4"/>
      <c r="H170" s="4">
        <v>43.91215614</v>
      </c>
      <c r="I170" s="4"/>
      <c r="J170" s="4">
        <v>32.973557679999999</v>
      </c>
    </row>
    <row r="171" spans="1:10" x14ac:dyDescent="0.25">
      <c r="A171">
        <v>1532</v>
      </c>
      <c r="B171" s="3" t="str">
        <f t="shared" si="6"/>
        <v>LE07_L1TP_232073_20200518_20200820_02_T1</v>
      </c>
      <c r="C171" t="s">
        <v>489</v>
      </c>
      <c r="D171" s="6" t="str">
        <f t="shared" si="5"/>
        <v>7</v>
      </c>
      <c r="E171" s="1">
        <v>43969</v>
      </c>
      <c r="F171" s="4">
        <v>0</v>
      </c>
      <c r="G171" s="4"/>
      <c r="H171" s="4">
        <v>43.927113300000002</v>
      </c>
      <c r="I171" s="4"/>
      <c r="J171" s="4">
        <v>38.10835196</v>
      </c>
    </row>
    <row r="172" spans="1:10" x14ac:dyDescent="0.25">
      <c r="A172">
        <v>1617</v>
      </c>
      <c r="B172" s="3" t="str">
        <f t="shared" si="6"/>
        <v>LE07_L1TP_232073_20030504_20200916_02_T1</v>
      </c>
      <c r="C172" t="s">
        <v>574</v>
      </c>
      <c r="D172" s="6" t="str">
        <f t="shared" si="5"/>
        <v>7</v>
      </c>
      <c r="E172" s="1">
        <v>37745</v>
      </c>
      <c r="F172" s="4">
        <v>1</v>
      </c>
      <c r="G172" s="4"/>
      <c r="H172" s="4">
        <v>44.015685529999999</v>
      </c>
      <c r="I172" s="4"/>
      <c r="J172" s="4">
        <v>43.274074710000001</v>
      </c>
    </row>
    <row r="173" spans="1:10" x14ac:dyDescent="0.25">
      <c r="A173">
        <v>4377</v>
      </c>
      <c r="B173" s="3" t="str">
        <f t="shared" si="6"/>
        <v>LT05_L1TP_232073_20090731_20200827_02_T1</v>
      </c>
      <c r="C173" t="s">
        <v>940</v>
      </c>
      <c r="D173" s="6" t="str">
        <f t="shared" si="5"/>
        <v>5</v>
      </c>
      <c r="E173" s="1">
        <v>40025</v>
      </c>
      <c r="F173" s="4">
        <v>0</v>
      </c>
      <c r="G173" s="4"/>
      <c r="H173" s="4">
        <v>44.153000980000002</v>
      </c>
      <c r="I173" s="4"/>
      <c r="J173" s="4">
        <v>40.177368360000003</v>
      </c>
    </row>
    <row r="174" spans="1:10" x14ac:dyDescent="0.25">
      <c r="A174">
        <v>2493</v>
      </c>
      <c r="B174" s="3" t="str">
        <f t="shared" si="6"/>
        <v>LC08_L1TP_232073_20190812_20200827_02_T1</v>
      </c>
      <c r="C174" t="s">
        <v>715</v>
      </c>
      <c r="D174" s="6" t="str">
        <f t="shared" si="5"/>
        <v>8</v>
      </c>
      <c r="E174" s="1">
        <v>43689</v>
      </c>
      <c r="F174" s="4">
        <v>0.17</v>
      </c>
      <c r="G174" s="4">
        <v>44.188920430000003</v>
      </c>
      <c r="H174" s="4">
        <f>G174</f>
        <v>44.188920430000003</v>
      </c>
      <c r="I174" s="4">
        <v>44.553389449999997</v>
      </c>
      <c r="J174" s="4"/>
    </row>
    <row r="175" spans="1:10" x14ac:dyDescent="0.25">
      <c r="A175">
        <v>1622</v>
      </c>
      <c r="B175" s="3" t="str">
        <f t="shared" si="6"/>
        <v>LE07_L1TP_232073_20170814_20200830_02_T1</v>
      </c>
      <c r="C175" t="s">
        <v>579</v>
      </c>
      <c r="D175" s="6" t="str">
        <f t="shared" si="5"/>
        <v>7</v>
      </c>
      <c r="E175" s="1">
        <v>42961</v>
      </c>
      <c r="F175" s="4">
        <v>0</v>
      </c>
      <c r="G175" s="4"/>
      <c r="H175" s="4">
        <v>44.194151519999998</v>
      </c>
      <c r="I175" s="4"/>
      <c r="J175" s="4">
        <v>45.587468950000002</v>
      </c>
    </row>
    <row r="176" spans="1:10" x14ac:dyDescent="0.25">
      <c r="A176">
        <v>4223</v>
      </c>
      <c r="B176" s="3" t="str">
        <f t="shared" si="6"/>
        <v>LT05_L1TP_232073_19990720_20200908_02_T1</v>
      </c>
      <c r="C176" t="s">
        <v>786</v>
      </c>
      <c r="D176" s="6" t="str">
        <f t="shared" si="5"/>
        <v>5</v>
      </c>
      <c r="E176" s="1">
        <v>36361</v>
      </c>
      <c r="F176" s="4">
        <v>0</v>
      </c>
      <c r="G176" s="4"/>
      <c r="H176" s="4">
        <v>44.312832540000002</v>
      </c>
      <c r="I176" s="4"/>
      <c r="J176" s="4">
        <v>36.503097250000003</v>
      </c>
    </row>
    <row r="177" spans="1:10" x14ac:dyDescent="0.25">
      <c r="A177">
        <v>2449</v>
      </c>
      <c r="B177" s="3" t="str">
        <f t="shared" si="6"/>
        <v>LC08_L1TP_232073_20200424_20200822_02_T1</v>
      </c>
      <c r="C177" t="s">
        <v>671</v>
      </c>
      <c r="D177" s="6" t="str">
        <f t="shared" si="5"/>
        <v>8</v>
      </c>
      <c r="E177" s="1">
        <v>43945</v>
      </c>
      <c r="F177" s="4">
        <v>0.02</v>
      </c>
      <c r="G177" s="4">
        <v>44.314436370000003</v>
      </c>
      <c r="H177" s="4">
        <f>G177</f>
        <v>44.314436370000003</v>
      </c>
      <c r="I177" s="4">
        <v>46.926494470000002</v>
      </c>
      <c r="J177" s="4"/>
    </row>
    <row r="178" spans="1:10" x14ac:dyDescent="0.25">
      <c r="A178">
        <v>4383</v>
      </c>
      <c r="B178" s="3" t="str">
        <f t="shared" si="6"/>
        <v>LT05_L1TP_232073_19910628_20200915_02_T1</v>
      </c>
      <c r="C178" t="s">
        <v>946</v>
      </c>
      <c r="D178" s="6" t="str">
        <f t="shared" si="5"/>
        <v>5</v>
      </c>
      <c r="E178" s="1">
        <v>33417</v>
      </c>
      <c r="F178" s="4">
        <v>9</v>
      </c>
      <c r="G178" s="4"/>
      <c r="H178" s="4">
        <v>44.357318929999998</v>
      </c>
      <c r="I178" s="4"/>
      <c r="J178" s="4">
        <v>32.749240929999999</v>
      </c>
    </row>
    <row r="179" spans="1:10" x14ac:dyDescent="0.25">
      <c r="A179">
        <v>4305</v>
      </c>
      <c r="B179" s="3" t="str">
        <f t="shared" si="6"/>
        <v>LT05_L1TP_232073_19930601_20200914_02_T1</v>
      </c>
      <c r="C179" t="s">
        <v>868</v>
      </c>
      <c r="D179" s="6" t="str">
        <f t="shared" si="5"/>
        <v>5</v>
      </c>
      <c r="E179" s="1">
        <v>34121</v>
      </c>
      <c r="F179" s="4">
        <v>3</v>
      </c>
      <c r="G179" s="4"/>
      <c r="H179" s="4">
        <v>44.430155290000002</v>
      </c>
      <c r="I179" s="4"/>
      <c r="J179" s="4">
        <v>34.379606510000002</v>
      </c>
    </row>
    <row r="180" spans="1:10" x14ac:dyDescent="0.25">
      <c r="A180">
        <v>1585</v>
      </c>
      <c r="B180" s="3" t="str">
        <f t="shared" si="6"/>
        <v>LE07_L1TP_232073_20080501_20200912_02_T1</v>
      </c>
      <c r="C180" t="s">
        <v>542</v>
      </c>
      <c r="D180" s="6" t="str">
        <f t="shared" si="5"/>
        <v>7</v>
      </c>
      <c r="E180" s="1">
        <v>39569</v>
      </c>
      <c r="F180" s="4">
        <v>0</v>
      </c>
      <c r="G180" s="4"/>
      <c r="H180" s="4">
        <v>44.454334099999997</v>
      </c>
      <c r="I180" s="4"/>
      <c r="J180" s="4">
        <v>43.811221340000003</v>
      </c>
    </row>
    <row r="181" spans="1:10" x14ac:dyDescent="0.25">
      <c r="A181">
        <v>4233</v>
      </c>
      <c r="B181" s="3" t="str">
        <f t="shared" si="6"/>
        <v>LT05_L1TP_232073_19860630_20200917_02_T1</v>
      </c>
      <c r="C181" t="s">
        <v>796</v>
      </c>
      <c r="D181" s="6" t="str">
        <f t="shared" si="5"/>
        <v>5</v>
      </c>
      <c r="E181" s="1">
        <v>31593</v>
      </c>
      <c r="F181" s="4">
        <v>1</v>
      </c>
      <c r="G181" s="4"/>
      <c r="H181" s="4">
        <v>44.47765012</v>
      </c>
      <c r="I181" s="4"/>
      <c r="J181" s="4">
        <v>32.800720099999999</v>
      </c>
    </row>
    <row r="182" spans="1:10" x14ac:dyDescent="0.25">
      <c r="A182">
        <v>4355</v>
      </c>
      <c r="B182" s="3" t="str">
        <f t="shared" si="6"/>
        <v>LT05_L1TP_232073_19920529_20200914_02_T1</v>
      </c>
      <c r="C182" t="s">
        <v>918</v>
      </c>
      <c r="D182" s="6" t="str">
        <f t="shared" si="5"/>
        <v>5</v>
      </c>
      <c r="E182" s="1">
        <v>33753</v>
      </c>
      <c r="F182" s="4">
        <v>8</v>
      </c>
      <c r="G182" s="4"/>
      <c r="H182" s="4">
        <v>44.508654440000001</v>
      </c>
      <c r="I182" s="4"/>
      <c r="J182" s="4">
        <v>34.882319199999998</v>
      </c>
    </row>
    <row r="183" spans="1:10" x14ac:dyDescent="0.25">
      <c r="A183">
        <v>1634</v>
      </c>
      <c r="B183" s="3" t="str">
        <f t="shared" si="6"/>
        <v>LE07_L1TP_232073_20070803_20200913_02_T1</v>
      </c>
      <c r="C183" t="s">
        <v>591</v>
      </c>
      <c r="D183" s="6" t="str">
        <f t="shared" si="5"/>
        <v>7</v>
      </c>
      <c r="E183" s="1">
        <v>39297</v>
      </c>
      <c r="F183" s="4">
        <v>1</v>
      </c>
      <c r="G183" s="4"/>
      <c r="H183" s="4">
        <v>44.531272719999997</v>
      </c>
      <c r="I183" s="4"/>
      <c r="J183" s="4">
        <v>40.774582090000003</v>
      </c>
    </row>
    <row r="184" spans="1:10" x14ac:dyDescent="0.25">
      <c r="A184">
        <v>4245</v>
      </c>
      <c r="B184" s="3" t="str">
        <f t="shared" si="6"/>
        <v>LT05_L1TP_232073_19890708_20200916_02_T1</v>
      </c>
      <c r="C184" t="s">
        <v>808</v>
      </c>
      <c r="D184" s="6" t="str">
        <f t="shared" si="5"/>
        <v>5</v>
      </c>
      <c r="E184" s="1">
        <v>32697</v>
      </c>
      <c r="F184" s="4">
        <v>0</v>
      </c>
      <c r="G184" s="4"/>
      <c r="H184" s="4">
        <v>44.568905370000003</v>
      </c>
      <c r="I184" s="4"/>
      <c r="J184" s="4">
        <v>33.779738420000001</v>
      </c>
    </row>
    <row r="185" spans="1:10" x14ac:dyDescent="0.25">
      <c r="A185">
        <v>1547</v>
      </c>
      <c r="B185" s="3" t="str">
        <f t="shared" si="6"/>
        <v>LE07_L1TP_232073_20010802_20200917_02_T1</v>
      </c>
      <c r="C185" t="s">
        <v>504</v>
      </c>
      <c r="D185" s="6" t="str">
        <f t="shared" si="5"/>
        <v>7</v>
      </c>
      <c r="E185" s="1">
        <v>37105</v>
      </c>
      <c r="F185" s="4">
        <v>0</v>
      </c>
      <c r="G185" s="4"/>
      <c r="H185" s="4">
        <v>44.57799713</v>
      </c>
      <c r="I185" s="4"/>
      <c r="J185" s="4">
        <v>40.540322260000003</v>
      </c>
    </row>
    <row r="186" spans="1:10" x14ac:dyDescent="0.25">
      <c r="A186">
        <v>4240</v>
      </c>
      <c r="B186" s="3" t="str">
        <f t="shared" si="6"/>
        <v>LT05_L1TP_232073_19890521_20200916_02_T1</v>
      </c>
      <c r="C186" t="s">
        <v>803</v>
      </c>
      <c r="D186" s="6" t="str">
        <f t="shared" si="5"/>
        <v>5</v>
      </c>
      <c r="E186" s="1">
        <v>32649</v>
      </c>
      <c r="F186" s="4">
        <v>0</v>
      </c>
      <c r="G186" s="4"/>
      <c r="H186" s="4">
        <v>44.594869090000003</v>
      </c>
      <c r="I186" s="4"/>
      <c r="J186" s="4">
        <v>36.873184809999998</v>
      </c>
    </row>
    <row r="187" spans="1:10" x14ac:dyDescent="0.25">
      <c r="A187">
        <v>4258</v>
      </c>
      <c r="B187" s="3" t="str">
        <f t="shared" si="6"/>
        <v>LT05_L1TP_232073_19880518_20200917_02_T1</v>
      </c>
      <c r="C187" t="s">
        <v>821</v>
      </c>
      <c r="D187" s="6" t="str">
        <f t="shared" si="5"/>
        <v>5</v>
      </c>
      <c r="E187" s="1">
        <v>32281</v>
      </c>
      <c r="F187" s="4">
        <v>0</v>
      </c>
      <c r="G187" s="4"/>
      <c r="H187" s="4">
        <v>44.666062080000003</v>
      </c>
      <c r="I187" s="4"/>
      <c r="J187" s="4">
        <v>37.631311349999997</v>
      </c>
    </row>
    <row r="188" spans="1:10" x14ac:dyDescent="0.25">
      <c r="A188">
        <v>4198</v>
      </c>
      <c r="B188" s="3" t="str">
        <f t="shared" si="6"/>
        <v>LT05_L1TP_232073_19940620_20200913_02_T1</v>
      </c>
      <c r="C188" t="s">
        <v>761</v>
      </c>
      <c r="D188" s="6" t="str">
        <f t="shared" si="5"/>
        <v>5</v>
      </c>
      <c r="E188" s="1">
        <v>34505</v>
      </c>
      <c r="F188" s="4">
        <v>1</v>
      </c>
      <c r="G188" s="4"/>
      <c r="H188" s="4">
        <v>44.692924679999997</v>
      </c>
      <c r="I188" s="4"/>
      <c r="J188" s="4">
        <v>32.228550849999998</v>
      </c>
    </row>
    <row r="189" spans="1:10" x14ac:dyDescent="0.25">
      <c r="A189">
        <v>4285</v>
      </c>
      <c r="B189" s="3" t="str">
        <f t="shared" si="6"/>
        <v>LT05_L1TP_232073_19970714_20200910_02_T1</v>
      </c>
      <c r="C189" t="s">
        <v>848</v>
      </c>
      <c r="D189" s="6" t="str">
        <f t="shared" si="5"/>
        <v>5</v>
      </c>
      <c r="E189" s="1">
        <v>35625</v>
      </c>
      <c r="F189" s="4">
        <v>2</v>
      </c>
      <c r="G189" s="4"/>
      <c r="H189" s="4">
        <v>44.84472418</v>
      </c>
      <c r="I189" s="4"/>
      <c r="J189" s="4">
        <v>34.716696229999997</v>
      </c>
    </row>
    <row r="190" spans="1:10" x14ac:dyDescent="0.25">
      <c r="A190">
        <v>4194</v>
      </c>
      <c r="B190" s="3" t="str">
        <f t="shared" si="6"/>
        <v>LT05_L1TP_232073_19940604_20200913_02_T1</v>
      </c>
      <c r="C190" t="s">
        <v>757</v>
      </c>
      <c r="D190" s="6" t="str">
        <f t="shared" si="5"/>
        <v>5</v>
      </c>
      <c r="E190" s="1">
        <v>34489</v>
      </c>
      <c r="F190" s="4">
        <v>4</v>
      </c>
      <c r="G190" s="4"/>
      <c r="H190" s="4">
        <v>44.867738989999999</v>
      </c>
      <c r="I190" s="4"/>
      <c r="J190" s="4">
        <v>33.51227918</v>
      </c>
    </row>
    <row r="191" spans="1:10" x14ac:dyDescent="0.25">
      <c r="A191">
        <v>2455</v>
      </c>
      <c r="B191" s="3" t="str">
        <f t="shared" si="6"/>
        <v>LC08_L1TP_232073_20200814_20200919_02_T1</v>
      </c>
      <c r="C191" t="s">
        <v>677</v>
      </c>
      <c r="D191" s="6" t="str">
        <f t="shared" si="5"/>
        <v>8</v>
      </c>
      <c r="E191" s="1">
        <v>44057</v>
      </c>
      <c r="F191" s="4">
        <v>0</v>
      </c>
      <c r="G191" s="4">
        <v>44.899488849999997</v>
      </c>
      <c r="H191" s="4">
        <f>G191</f>
        <v>44.899488849999997</v>
      </c>
      <c r="I191" s="4">
        <v>45.237888040000001</v>
      </c>
      <c r="J191" s="4"/>
    </row>
    <row r="192" spans="1:10" x14ac:dyDescent="0.25">
      <c r="A192">
        <v>4298</v>
      </c>
      <c r="B192" s="3" t="str">
        <f t="shared" si="6"/>
        <v>LT05_L1TP_232073_20060808_20200831_02_T1</v>
      </c>
      <c r="C192" t="s">
        <v>861</v>
      </c>
      <c r="D192" s="6" t="str">
        <f t="shared" si="5"/>
        <v>5</v>
      </c>
      <c r="E192" s="1">
        <v>38937</v>
      </c>
      <c r="F192" s="4">
        <v>0</v>
      </c>
      <c r="G192" s="4"/>
      <c r="H192" s="4">
        <v>44.918919840000001</v>
      </c>
      <c r="I192" s="4"/>
      <c r="J192" s="4">
        <v>42.495560050000002</v>
      </c>
    </row>
    <row r="193" spans="1:10" x14ac:dyDescent="0.25">
      <c r="A193">
        <v>2506</v>
      </c>
      <c r="B193" s="3" t="str">
        <f t="shared" si="6"/>
        <v>LC08_L1TP_232073_20130421_20200913_02_T1</v>
      </c>
      <c r="C193" t="s">
        <v>728</v>
      </c>
      <c r="D193" s="6" t="str">
        <f t="shared" si="5"/>
        <v>8</v>
      </c>
      <c r="E193" s="1">
        <v>41385</v>
      </c>
      <c r="F193" s="4">
        <v>0.42</v>
      </c>
      <c r="G193" s="4">
        <v>44.967385489999998</v>
      </c>
      <c r="H193" s="4">
        <f>G193</f>
        <v>44.967385489999998</v>
      </c>
      <c r="I193" s="4">
        <v>48.015951710000003</v>
      </c>
      <c r="J193" s="4"/>
    </row>
    <row r="194" spans="1:10" x14ac:dyDescent="0.25">
      <c r="A194">
        <v>4212</v>
      </c>
      <c r="B194" s="3" t="str">
        <f t="shared" si="6"/>
        <v>LT05_L1TP_232073_20000722_20200906_02_T1</v>
      </c>
      <c r="C194" t="s">
        <v>775</v>
      </c>
      <c r="D194" s="6" t="str">
        <f t="shared" ref="D194:D257" si="7">MID(C194,4,1)</f>
        <v>5</v>
      </c>
      <c r="E194" s="1">
        <v>36729</v>
      </c>
      <c r="F194" s="4">
        <v>3</v>
      </c>
      <c r="G194" s="4"/>
      <c r="H194" s="4">
        <v>44.974051549999999</v>
      </c>
      <c r="I194" s="4"/>
      <c r="J194" s="4">
        <v>36.737403950000001</v>
      </c>
    </row>
    <row r="195" spans="1:10" x14ac:dyDescent="0.25">
      <c r="A195">
        <v>4391</v>
      </c>
      <c r="B195" s="3" t="str">
        <f t="shared" ref="B195:B258" si="8">HYPERLINK("https://landsatlook.usgs.gov/gen-browse?size=rrb&amp;type=refl&amp;product_id="&amp;C195,C195)</f>
        <v>LT05_L1TP_232073_19910527_20200915_02_T1</v>
      </c>
      <c r="C195" t="s">
        <v>954</v>
      </c>
      <c r="D195" s="6" t="str">
        <f t="shared" si="7"/>
        <v>5</v>
      </c>
      <c r="E195" s="1">
        <v>33385</v>
      </c>
      <c r="F195" s="4">
        <v>0</v>
      </c>
      <c r="G195" s="4"/>
      <c r="H195" s="4">
        <v>45.01184817</v>
      </c>
      <c r="I195" s="4"/>
      <c r="J195" s="4">
        <v>35.081835779999999</v>
      </c>
    </row>
    <row r="196" spans="1:10" x14ac:dyDescent="0.25">
      <c r="A196">
        <v>1514</v>
      </c>
      <c r="B196" s="3" t="str">
        <f t="shared" si="8"/>
        <v>LE07_L1TP_232073_20120426_20200909_02_T1</v>
      </c>
      <c r="C196" t="s">
        <v>471</v>
      </c>
      <c r="D196" s="6" t="str">
        <f t="shared" si="7"/>
        <v>7</v>
      </c>
      <c r="E196" s="1">
        <v>41025</v>
      </c>
      <c r="F196" s="4">
        <v>6</v>
      </c>
      <c r="G196" s="4"/>
      <c r="H196" s="4">
        <v>45.019424749999999</v>
      </c>
      <c r="I196" s="4"/>
      <c r="J196" s="4">
        <v>45.607461090000001</v>
      </c>
    </row>
    <row r="197" spans="1:10" x14ac:dyDescent="0.25">
      <c r="A197">
        <v>4366</v>
      </c>
      <c r="B197" s="3" t="str">
        <f t="shared" si="8"/>
        <v>LT05_L1TP_232073_20050501_20200902_02_T1</v>
      </c>
      <c r="C197" t="s">
        <v>929</v>
      </c>
      <c r="D197" s="6" t="str">
        <f t="shared" si="7"/>
        <v>5</v>
      </c>
      <c r="E197" s="1">
        <v>38473</v>
      </c>
      <c r="F197" s="4">
        <v>0</v>
      </c>
      <c r="G197" s="4"/>
      <c r="H197" s="4">
        <v>45.12980486</v>
      </c>
      <c r="I197" s="4"/>
      <c r="J197" s="4">
        <v>43.528532480000003</v>
      </c>
    </row>
    <row r="198" spans="1:10" x14ac:dyDescent="0.25">
      <c r="A198">
        <v>1661</v>
      </c>
      <c r="B198" s="3" t="str">
        <f t="shared" si="8"/>
        <v>LE07_L1TP_232073_20190804_20200824_02_T1</v>
      </c>
      <c r="C198" t="s">
        <v>618</v>
      </c>
      <c r="D198" s="6" t="str">
        <f t="shared" si="7"/>
        <v>7</v>
      </c>
      <c r="E198" s="1">
        <v>43681</v>
      </c>
      <c r="F198" s="4">
        <v>0</v>
      </c>
      <c r="G198" s="4"/>
      <c r="H198" s="4">
        <v>45.213369059999998</v>
      </c>
      <c r="I198" s="4"/>
      <c r="J198" s="4">
        <v>40.667735489999998</v>
      </c>
    </row>
    <row r="199" spans="1:10" x14ac:dyDescent="0.25">
      <c r="A199">
        <v>1630</v>
      </c>
      <c r="B199" s="3" t="str">
        <f t="shared" si="8"/>
        <v>LE07_L1TP_232073_20070429_20200913_02_T1</v>
      </c>
      <c r="C199" t="s">
        <v>587</v>
      </c>
      <c r="D199" s="6" t="str">
        <f t="shared" si="7"/>
        <v>7</v>
      </c>
      <c r="E199" s="1">
        <v>39201</v>
      </c>
      <c r="F199" s="4">
        <v>0</v>
      </c>
      <c r="G199" s="4"/>
      <c r="H199" s="4">
        <v>45.240616619999997</v>
      </c>
      <c r="I199" s="4"/>
      <c r="J199" s="4">
        <v>44.445736099999998</v>
      </c>
    </row>
    <row r="200" spans="1:10" x14ac:dyDescent="0.25">
      <c r="A200">
        <v>1576</v>
      </c>
      <c r="B200" s="3" t="str">
        <f t="shared" si="8"/>
        <v>LE07_L1TP_232073_20080805_20200912_02_T1</v>
      </c>
      <c r="C200" t="s">
        <v>533</v>
      </c>
      <c r="D200" s="6" t="str">
        <f t="shared" si="7"/>
        <v>7</v>
      </c>
      <c r="E200" s="1">
        <v>39665</v>
      </c>
      <c r="F200" s="4">
        <v>2</v>
      </c>
      <c r="G200" s="4"/>
      <c r="H200" s="4">
        <v>45.349989890000003</v>
      </c>
      <c r="I200" s="4"/>
      <c r="J200" s="4">
        <v>41.208822580000003</v>
      </c>
    </row>
    <row r="201" spans="1:10" x14ac:dyDescent="0.25">
      <c r="A201">
        <v>1573</v>
      </c>
      <c r="B201" s="3" t="str">
        <f t="shared" si="8"/>
        <v>LE07_L1TP_232073_20020805_20200916_02_T1</v>
      </c>
      <c r="C201" t="s">
        <v>530</v>
      </c>
      <c r="D201" s="6" t="str">
        <f t="shared" si="7"/>
        <v>7</v>
      </c>
      <c r="E201" s="1">
        <v>37473</v>
      </c>
      <c r="F201" s="4">
        <v>0</v>
      </c>
      <c r="G201" s="4"/>
      <c r="H201" s="4">
        <v>45.385666569999998</v>
      </c>
      <c r="I201" s="4"/>
      <c r="J201" s="4">
        <v>40.961647450000001</v>
      </c>
    </row>
    <row r="202" spans="1:10" x14ac:dyDescent="0.25">
      <c r="A202">
        <v>4313</v>
      </c>
      <c r="B202" s="3" t="str">
        <f t="shared" si="8"/>
        <v>LT05_L1TP_232073_20070811_20200830_02_T1</v>
      </c>
      <c r="C202" t="s">
        <v>876</v>
      </c>
      <c r="D202" s="6" t="str">
        <f t="shared" si="7"/>
        <v>5</v>
      </c>
      <c r="E202" s="1">
        <v>39305</v>
      </c>
      <c r="F202" s="4">
        <v>4</v>
      </c>
      <c r="G202" s="4"/>
      <c r="H202" s="4">
        <v>45.517754699999998</v>
      </c>
      <c r="I202" s="4"/>
      <c r="J202" s="4">
        <v>43.181647959999999</v>
      </c>
    </row>
    <row r="203" spans="1:10" x14ac:dyDescent="0.25">
      <c r="A203">
        <v>4361</v>
      </c>
      <c r="B203" s="3" t="str">
        <f t="shared" si="8"/>
        <v>LT05_L1TP_232073_20050805_20200902_02_T1</v>
      </c>
      <c r="C203" t="s">
        <v>924</v>
      </c>
      <c r="D203" s="6" t="str">
        <f t="shared" si="7"/>
        <v>5</v>
      </c>
      <c r="E203" s="1">
        <v>38569</v>
      </c>
      <c r="F203" s="4">
        <v>0</v>
      </c>
      <c r="G203" s="4"/>
      <c r="H203" s="4">
        <v>45.539730140000003</v>
      </c>
      <c r="I203" s="4"/>
      <c r="J203" s="4">
        <v>40.967085390000001</v>
      </c>
    </row>
    <row r="204" spans="1:10" x14ac:dyDescent="0.25">
      <c r="A204">
        <v>4272</v>
      </c>
      <c r="B204" s="3" t="str">
        <f t="shared" si="8"/>
        <v>LT05_L1TP_232073_19900524_20200915_02_T1</v>
      </c>
      <c r="C204" t="s">
        <v>835</v>
      </c>
      <c r="D204" s="6" t="str">
        <f t="shared" si="7"/>
        <v>5</v>
      </c>
      <c r="E204" s="1">
        <v>33017</v>
      </c>
      <c r="F204" s="4">
        <v>3</v>
      </c>
      <c r="G204" s="4"/>
      <c r="H204" s="4">
        <v>45.834471610000001</v>
      </c>
      <c r="I204" s="4"/>
      <c r="J204" s="4">
        <v>35.07697306</v>
      </c>
    </row>
    <row r="205" spans="1:10" x14ac:dyDescent="0.25">
      <c r="A205">
        <v>4229</v>
      </c>
      <c r="B205" s="3" t="str">
        <f t="shared" si="8"/>
        <v>LT05_L1TP_232073_19960609_20200911_02_T1</v>
      </c>
      <c r="C205" t="s">
        <v>792</v>
      </c>
      <c r="D205" s="6" t="str">
        <f t="shared" si="7"/>
        <v>5</v>
      </c>
      <c r="E205" s="1">
        <v>35225</v>
      </c>
      <c r="F205" s="4">
        <v>6</v>
      </c>
      <c r="G205" s="4"/>
      <c r="H205" s="4">
        <v>45.864756610000001</v>
      </c>
      <c r="I205" s="4"/>
      <c r="J205" s="4">
        <v>31.83033168</v>
      </c>
    </row>
    <row r="206" spans="1:10" x14ac:dyDescent="0.25">
      <c r="A206">
        <v>1593</v>
      </c>
      <c r="B206" s="3" t="str">
        <f t="shared" si="8"/>
        <v>LE07_L1TP_232073_20000425_20200918_02_T1</v>
      </c>
      <c r="C206" t="s">
        <v>550</v>
      </c>
      <c r="D206" s="6" t="str">
        <f t="shared" si="7"/>
        <v>7</v>
      </c>
      <c r="E206" s="1">
        <v>36641</v>
      </c>
      <c r="F206" s="4">
        <v>0</v>
      </c>
      <c r="G206" s="4"/>
      <c r="H206" s="4">
        <v>45.866448009999999</v>
      </c>
      <c r="I206" s="4"/>
      <c r="J206" s="4">
        <v>45.526767620000001</v>
      </c>
    </row>
    <row r="207" spans="1:10" x14ac:dyDescent="0.25">
      <c r="A207">
        <v>1607</v>
      </c>
      <c r="B207" s="3" t="str">
        <f t="shared" si="8"/>
        <v>LE07_L1TP_232073_20100811_20200911_02_T1</v>
      </c>
      <c r="C207" t="s">
        <v>564</v>
      </c>
      <c r="D207" s="6" t="str">
        <f t="shared" si="7"/>
        <v>7</v>
      </c>
      <c r="E207" s="1">
        <v>40401</v>
      </c>
      <c r="F207" s="4">
        <v>0</v>
      </c>
      <c r="G207" s="4"/>
      <c r="H207" s="4">
        <v>45.894741140000001</v>
      </c>
      <c r="I207" s="4"/>
      <c r="J207" s="4">
        <v>43.02187275</v>
      </c>
    </row>
    <row r="208" spans="1:10" x14ac:dyDescent="0.25">
      <c r="A208">
        <v>1599</v>
      </c>
      <c r="B208" s="3" t="str">
        <f t="shared" si="8"/>
        <v>LE07_L1TP_232073_20180817_20200829_02_T1</v>
      </c>
      <c r="C208" t="s">
        <v>556</v>
      </c>
      <c r="D208" s="6" t="str">
        <f t="shared" si="7"/>
        <v>7</v>
      </c>
      <c r="E208" s="1">
        <v>43329</v>
      </c>
      <c r="F208" s="4">
        <v>0</v>
      </c>
      <c r="G208" s="4"/>
      <c r="H208" s="4">
        <v>45.921921040000001</v>
      </c>
      <c r="I208" s="4"/>
      <c r="J208" s="4">
        <v>45.636870430000002</v>
      </c>
    </row>
    <row r="209" spans="1:10" x14ac:dyDescent="0.25">
      <c r="A209">
        <v>4197</v>
      </c>
      <c r="B209" s="3" t="str">
        <f t="shared" si="8"/>
        <v>LT05_L1TP_232073_19940706_20200913_02_T1</v>
      </c>
      <c r="C209" t="s">
        <v>760</v>
      </c>
      <c r="D209" s="6" t="str">
        <f t="shared" si="7"/>
        <v>5</v>
      </c>
      <c r="E209" s="1">
        <v>34521</v>
      </c>
      <c r="F209" s="4">
        <v>0</v>
      </c>
      <c r="G209" s="4"/>
      <c r="H209" s="4">
        <v>46.008412319999998</v>
      </c>
      <c r="I209" s="4"/>
      <c r="J209" s="4">
        <v>32.140384070000003</v>
      </c>
    </row>
    <row r="210" spans="1:10" x14ac:dyDescent="0.25">
      <c r="A210">
        <v>4328</v>
      </c>
      <c r="B210" s="3" t="str">
        <f t="shared" si="8"/>
        <v>LT05_L1TP_232073_20040802_20200903_02_T1</v>
      </c>
      <c r="C210" t="s">
        <v>891</v>
      </c>
      <c r="D210" s="6" t="str">
        <f t="shared" si="7"/>
        <v>5</v>
      </c>
      <c r="E210" s="1">
        <v>38201</v>
      </c>
      <c r="F210" s="4">
        <v>4</v>
      </c>
      <c r="G210" s="4"/>
      <c r="H210" s="4">
        <v>46.034135509999999</v>
      </c>
      <c r="I210" s="4"/>
      <c r="J210" s="4">
        <v>39.540613819999997</v>
      </c>
    </row>
    <row r="211" spans="1:10" x14ac:dyDescent="0.25">
      <c r="A211">
        <v>4254</v>
      </c>
      <c r="B211" s="3" t="str">
        <f t="shared" si="8"/>
        <v>LT05_L1TP_232073_19880721_20200917_02_T1</v>
      </c>
      <c r="C211" t="s">
        <v>817</v>
      </c>
      <c r="D211" s="6" t="str">
        <f t="shared" si="7"/>
        <v>5</v>
      </c>
      <c r="E211" s="1">
        <v>32345</v>
      </c>
      <c r="F211" s="4">
        <v>0</v>
      </c>
      <c r="G211" s="4"/>
      <c r="H211" s="4">
        <v>46.03863029</v>
      </c>
      <c r="I211" s="4"/>
      <c r="J211" s="4">
        <v>35.522162969999997</v>
      </c>
    </row>
    <row r="212" spans="1:10" x14ac:dyDescent="0.25">
      <c r="A212">
        <v>2482</v>
      </c>
      <c r="B212" s="3" t="str">
        <f t="shared" si="8"/>
        <v>LC08_L1TP_232073_20160819_20200906_02_T1</v>
      </c>
      <c r="C212" t="s">
        <v>704</v>
      </c>
      <c r="D212" s="6" t="str">
        <f t="shared" si="7"/>
        <v>8</v>
      </c>
      <c r="E212" s="1">
        <v>42601</v>
      </c>
      <c r="F212" s="4">
        <v>7.98</v>
      </c>
      <c r="G212" s="4">
        <v>46.192717340000002</v>
      </c>
      <c r="H212" s="4">
        <f>G212</f>
        <v>46.192717340000002</v>
      </c>
      <c r="I212" s="4">
        <v>46.582290479999998</v>
      </c>
      <c r="J212" s="4"/>
    </row>
    <row r="213" spans="1:10" x14ac:dyDescent="0.25">
      <c r="A213">
        <v>4382</v>
      </c>
      <c r="B213" s="3" t="str">
        <f t="shared" si="8"/>
        <v>LT05_L1TP_232073_19910714_20200915_02_T1</v>
      </c>
      <c r="C213" t="s">
        <v>945</v>
      </c>
      <c r="D213" s="6" t="str">
        <f t="shared" si="7"/>
        <v>5</v>
      </c>
      <c r="E213" s="1">
        <v>33433</v>
      </c>
      <c r="F213" s="4">
        <v>0</v>
      </c>
      <c r="G213" s="4"/>
      <c r="H213" s="4">
        <v>46.200130000000001</v>
      </c>
      <c r="I213" s="4"/>
      <c r="J213" s="4">
        <v>33.419863720000002</v>
      </c>
    </row>
    <row r="214" spans="1:10" x14ac:dyDescent="0.25">
      <c r="A214">
        <v>1557</v>
      </c>
      <c r="B214" s="3" t="str">
        <f t="shared" si="8"/>
        <v>LE07_L1TP_232073_20110814_20200910_02_T1</v>
      </c>
      <c r="C214" t="s">
        <v>514</v>
      </c>
      <c r="D214" s="6" t="str">
        <f t="shared" si="7"/>
        <v>7</v>
      </c>
      <c r="E214" s="1">
        <v>40769</v>
      </c>
      <c r="F214" s="4">
        <v>6</v>
      </c>
      <c r="G214" s="4"/>
      <c r="H214" s="4">
        <v>46.306727240000001</v>
      </c>
      <c r="I214" s="4"/>
      <c r="J214" s="4">
        <v>43.903243060000001</v>
      </c>
    </row>
    <row r="215" spans="1:10" x14ac:dyDescent="0.25">
      <c r="A215">
        <v>4268</v>
      </c>
      <c r="B215" s="3" t="str">
        <f t="shared" si="8"/>
        <v>LT05_L1TP_232073_19900711_20200916_02_T1</v>
      </c>
      <c r="C215" t="s">
        <v>831</v>
      </c>
      <c r="D215" s="6" t="str">
        <f t="shared" si="7"/>
        <v>5</v>
      </c>
      <c r="E215" s="1">
        <v>33065</v>
      </c>
      <c r="F215" s="4">
        <v>1</v>
      </c>
      <c r="G215" s="4"/>
      <c r="H215" s="4">
        <v>46.351677160000001</v>
      </c>
      <c r="I215" s="4"/>
      <c r="J215" s="4">
        <v>32.691455240000003</v>
      </c>
    </row>
    <row r="216" spans="1:10" x14ac:dyDescent="0.25">
      <c r="A216">
        <v>2521</v>
      </c>
      <c r="B216" s="3" t="str">
        <f t="shared" si="8"/>
        <v>LC08_L1TP_232073_20180419_20200901_02_T1</v>
      </c>
      <c r="C216" t="s">
        <v>743</v>
      </c>
      <c r="D216" s="6" t="str">
        <f t="shared" si="7"/>
        <v>8</v>
      </c>
      <c r="E216" s="1">
        <v>43209</v>
      </c>
      <c r="F216" s="4">
        <v>0.86</v>
      </c>
      <c r="G216" s="4">
        <v>46.532334980000002</v>
      </c>
      <c r="H216" s="4">
        <f>G216</f>
        <v>46.532334980000002</v>
      </c>
      <c r="I216" s="4">
        <v>48.06099777</v>
      </c>
      <c r="J216" s="4"/>
    </row>
    <row r="217" spans="1:10" x14ac:dyDescent="0.25">
      <c r="A217">
        <v>4232</v>
      </c>
      <c r="B217" s="3" t="str">
        <f t="shared" si="8"/>
        <v>LT05_L1TP_232073_19860716_20200918_02_T1</v>
      </c>
      <c r="C217" t="s">
        <v>795</v>
      </c>
      <c r="D217" s="6" t="str">
        <f t="shared" si="7"/>
        <v>5</v>
      </c>
      <c r="E217" s="1">
        <v>31609</v>
      </c>
      <c r="F217" s="4">
        <v>0</v>
      </c>
      <c r="G217" s="4"/>
      <c r="H217" s="4">
        <v>46.612942959999998</v>
      </c>
      <c r="I217" s="4"/>
      <c r="J217" s="4">
        <v>33.547288100000003</v>
      </c>
    </row>
    <row r="218" spans="1:10" x14ac:dyDescent="0.25">
      <c r="A218">
        <v>1506</v>
      </c>
      <c r="B218" s="3" t="str">
        <f t="shared" si="8"/>
        <v>LE07_L1TP_232073_20120816_20200908_02_T1</v>
      </c>
      <c r="C218" t="s">
        <v>463</v>
      </c>
      <c r="D218" s="6" t="str">
        <f t="shared" si="7"/>
        <v>7</v>
      </c>
      <c r="E218" s="1">
        <v>41137</v>
      </c>
      <c r="F218" s="4">
        <v>0</v>
      </c>
      <c r="G218" s="4"/>
      <c r="H218" s="4">
        <v>46.618645579999999</v>
      </c>
      <c r="I218" s="4"/>
      <c r="J218" s="4">
        <v>44.904808389999999</v>
      </c>
    </row>
    <row r="219" spans="1:10" x14ac:dyDescent="0.25">
      <c r="A219">
        <v>1683</v>
      </c>
      <c r="B219" s="3" t="str">
        <f t="shared" si="8"/>
        <v>LE07_L1TP_232073_20150419_20200904_02_T1</v>
      </c>
      <c r="C219" t="s">
        <v>640</v>
      </c>
      <c r="D219" s="6" t="str">
        <f t="shared" si="7"/>
        <v>7</v>
      </c>
      <c r="E219" s="1">
        <v>42113</v>
      </c>
      <c r="F219" s="4">
        <v>1</v>
      </c>
      <c r="G219" s="4"/>
      <c r="H219" s="4">
        <v>46.667715639999997</v>
      </c>
      <c r="I219" s="4"/>
      <c r="J219" s="4">
        <v>48.097578300000002</v>
      </c>
    </row>
    <row r="220" spans="1:10" x14ac:dyDescent="0.25">
      <c r="A220">
        <v>4251</v>
      </c>
      <c r="B220" s="3" t="str">
        <f t="shared" si="8"/>
        <v>LT05_L1TP_232073_20030731_20200904_02_T1</v>
      </c>
      <c r="C220" t="s">
        <v>814</v>
      </c>
      <c r="D220" s="6" t="str">
        <f t="shared" si="7"/>
        <v>5</v>
      </c>
      <c r="E220" s="1">
        <v>37833</v>
      </c>
      <c r="F220" s="4">
        <v>1</v>
      </c>
      <c r="G220" s="4"/>
      <c r="H220" s="4">
        <v>46.711417169999997</v>
      </c>
      <c r="I220" s="4"/>
      <c r="J220" s="4">
        <v>37.986110429999997</v>
      </c>
    </row>
    <row r="221" spans="1:10" x14ac:dyDescent="0.25">
      <c r="A221">
        <v>4306</v>
      </c>
      <c r="B221" s="3" t="str">
        <f t="shared" si="8"/>
        <v>LT05_L1TP_232073_19930516_20200914_02_T1</v>
      </c>
      <c r="C221" t="s">
        <v>869</v>
      </c>
      <c r="D221" s="6" t="str">
        <f t="shared" si="7"/>
        <v>5</v>
      </c>
      <c r="E221" s="1">
        <v>34105</v>
      </c>
      <c r="F221" s="4">
        <v>0</v>
      </c>
      <c r="G221" s="4"/>
      <c r="H221" s="4">
        <v>46.734535100000002</v>
      </c>
      <c r="I221" s="4"/>
      <c r="J221" s="4">
        <v>36.637939430000003</v>
      </c>
    </row>
    <row r="222" spans="1:10" x14ac:dyDescent="0.25">
      <c r="A222">
        <v>4200</v>
      </c>
      <c r="B222" s="3" t="str">
        <f t="shared" si="8"/>
        <v>LT05_L1TP_232073_19940519_20200913_02_T1</v>
      </c>
      <c r="C222" t="s">
        <v>763</v>
      </c>
      <c r="D222" s="6" t="str">
        <f t="shared" si="7"/>
        <v>5</v>
      </c>
      <c r="E222" s="1">
        <v>34473</v>
      </c>
      <c r="F222" s="4">
        <v>0</v>
      </c>
      <c r="G222" s="4"/>
      <c r="H222" s="4">
        <v>46.792258490000002</v>
      </c>
      <c r="I222" s="4"/>
      <c r="J222" s="4">
        <v>35.69013683</v>
      </c>
    </row>
    <row r="223" spans="1:10" x14ac:dyDescent="0.25">
      <c r="A223">
        <v>4344</v>
      </c>
      <c r="B223" s="3" t="str">
        <f t="shared" si="8"/>
        <v>LT05_L1TP_232073_19980802_20200908_02_T1</v>
      </c>
      <c r="C223" t="s">
        <v>907</v>
      </c>
      <c r="D223" s="6" t="str">
        <f t="shared" si="7"/>
        <v>5</v>
      </c>
      <c r="E223" s="1">
        <v>36009</v>
      </c>
      <c r="F223" s="4">
        <v>0</v>
      </c>
      <c r="G223" s="4"/>
      <c r="H223" s="4">
        <v>46.817613590000001</v>
      </c>
      <c r="I223" s="4"/>
      <c r="J223" s="4">
        <v>38.698609050000002</v>
      </c>
    </row>
    <row r="224" spans="1:10" x14ac:dyDescent="0.25">
      <c r="A224">
        <v>4327</v>
      </c>
      <c r="B224" s="3" t="str">
        <f t="shared" si="8"/>
        <v>LT05_L1TP_232073_19950607_20200913_02_T1</v>
      </c>
      <c r="C224" t="s">
        <v>890</v>
      </c>
      <c r="D224" s="6" t="str">
        <f t="shared" si="7"/>
        <v>5</v>
      </c>
      <c r="E224" s="1">
        <v>34857</v>
      </c>
      <c r="F224" s="4">
        <v>0</v>
      </c>
      <c r="G224" s="4"/>
      <c r="H224" s="4">
        <v>46.96230018</v>
      </c>
      <c r="I224" s="4"/>
      <c r="J224" s="4">
        <v>31.12650103</v>
      </c>
    </row>
    <row r="225" spans="1:10" x14ac:dyDescent="0.25">
      <c r="A225">
        <v>2528</v>
      </c>
      <c r="B225" s="3" t="str">
        <f t="shared" si="8"/>
        <v>LC08_L1TP_232073_20170822_20200903_02_T1</v>
      </c>
      <c r="C225" t="s">
        <v>750</v>
      </c>
      <c r="D225" s="6" t="str">
        <f t="shared" si="7"/>
        <v>8</v>
      </c>
      <c r="E225" s="1">
        <v>42969</v>
      </c>
      <c r="F225" s="4">
        <v>0</v>
      </c>
      <c r="G225" s="4">
        <v>46.986509529999999</v>
      </c>
      <c r="H225" s="4">
        <f>G225</f>
        <v>46.986509529999999</v>
      </c>
      <c r="I225" s="4">
        <v>47.340669210000001</v>
      </c>
      <c r="J225" s="4"/>
    </row>
    <row r="226" spans="1:10" x14ac:dyDescent="0.25">
      <c r="A226">
        <v>4234</v>
      </c>
      <c r="B226" s="3" t="str">
        <f t="shared" si="8"/>
        <v>LT05_L1TP_232073_19860513_20200917_02_T1</v>
      </c>
      <c r="C226" t="s">
        <v>797</v>
      </c>
      <c r="D226" s="6" t="str">
        <f t="shared" si="7"/>
        <v>5</v>
      </c>
      <c r="E226" s="1">
        <v>31545</v>
      </c>
      <c r="F226" s="4">
        <v>0</v>
      </c>
      <c r="G226" s="4"/>
      <c r="H226" s="4">
        <v>47.003093300000003</v>
      </c>
      <c r="I226" s="4"/>
      <c r="J226" s="4">
        <v>37.561746849999999</v>
      </c>
    </row>
    <row r="227" spans="1:10" x14ac:dyDescent="0.25">
      <c r="A227">
        <v>4325</v>
      </c>
      <c r="B227" s="3" t="str">
        <f t="shared" si="8"/>
        <v>LT05_L1TP_232073_19950623_20200913_02_T1</v>
      </c>
      <c r="C227" t="s">
        <v>888</v>
      </c>
      <c r="D227" s="6" t="str">
        <f t="shared" si="7"/>
        <v>5</v>
      </c>
      <c r="E227" s="1">
        <v>34873</v>
      </c>
      <c r="F227" s="4">
        <v>2</v>
      </c>
      <c r="G227" s="4"/>
      <c r="H227" s="4">
        <v>47.073543129999997</v>
      </c>
      <c r="I227" s="4"/>
      <c r="J227" s="4">
        <v>29.970209950000001</v>
      </c>
    </row>
    <row r="228" spans="1:10" x14ac:dyDescent="0.25">
      <c r="A228">
        <v>4315</v>
      </c>
      <c r="B228" s="3" t="str">
        <f t="shared" si="8"/>
        <v>LT05_L1TP_232073_20070421_20200830_02_T1</v>
      </c>
      <c r="C228" t="s">
        <v>878</v>
      </c>
      <c r="D228" s="6" t="str">
        <f t="shared" si="7"/>
        <v>5</v>
      </c>
      <c r="E228" s="1">
        <v>39193</v>
      </c>
      <c r="F228" s="4">
        <v>9</v>
      </c>
      <c r="G228" s="4"/>
      <c r="H228" s="4">
        <v>47.163971650000001</v>
      </c>
      <c r="I228" s="4"/>
      <c r="J228" s="4">
        <v>46.857286010000003</v>
      </c>
    </row>
    <row r="229" spans="1:10" x14ac:dyDescent="0.25">
      <c r="A229">
        <v>1503</v>
      </c>
      <c r="B229" s="3" t="str">
        <f t="shared" si="8"/>
        <v>LE07_L1TP_232073_20050813_20200914_02_T1</v>
      </c>
      <c r="C229" t="s">
        <v>460</v>
      </c>
      <c r="D229" s="6" t="str">
        <f t="shared" si="7"/>
        <v>7</v>
      </c>
      <c r="E229" s="1">
        <v>38577</v>
      </c>
      <c r="F229" s="4">
        <v>0</v>
      </c>
      <c r="G229" s="4"/>
      <c r="H229" s="4">
        <v>47.201459370000002</v>
      </c>
      <c r="I229" s="4"/>
      <c r="J229" s="4">
        <v>43.010734880000001</v>
      </c>
    </row>
    <row r="230" spans="1:10" x14ac:dyDescent="0.25">
      <c r="A230">
        <v>4312</v>
      </c>
      <c r="B230" s="3" t="str">
        <f t="shared" si="8"/>
        <v>LT05_L1TP_232073_19930719_20200913_02_T1</v>
      </c>
      <c r="C230" t="s">
        <v>875</v>
      </c>
      <c r="D230" s="6" t="str">
        <f t="shared" si="7"/>
        <v>5</v>
      </c>
      <c r="E230" s="1">
        <v>34169</v>
      </c>
      <c r="F230" s="4">
        <v>0</v>
      </c>
      <c r="G230" s="4"/>
      <c r="H230" s="4">
        <v>47.205253769999999</v>
      </c>
      <c r="I230" s="4"/>
      <c r="J230" s="4">
        <v>33.84809903</v>
      </c>
    </row>
    <row r="231" spans="1:10" x14ac:dyDescent="0.25">
      <c r="A231">
        <v>1650</v>
      </c>
      <c r="B231" s="3" t="str">
        <f t="shared" si="8"/>
        <v>LE07_L1TP_232073_20210622_20210718_02_T1</v>
      </c>
      <c r="C231" t="s">
        <v>607</v>
      </c>
      <c r="D231" s="6" t="str">
        <f t="shared" si="7"/>
        <v>7</v>
      </c>
      <c r="E231" s="1">
        <v>44369</v>
      </c>
      <c r="F231" s="4">
        <v>0</v>
      </c>
      <c r="G231" s="4"/>
      <c r="H231" s="4">
        <v>47.228727249999999</v>
      </c>
      <c r="I231" s="4"/>
      <c r="J231" s="4">
        <v>29.80395274</v>
      </c>
    </row>
    <row r="232" spans="1:10" x14ac:dyDescent="0.25">
      <c r="A232">
        <v>4242</v>
      </c>
      <c r="B232" s="3" t="str">
        <f t="shared" si="8"/>
        <v>LT05_L1TP_232073_19890724_20200916_02_T1</v>
      </c>
      <c r="C232" t="s">
        <v>805</v>
      </c>
      <c r="D232" s="6" t="str">
        <f t="shared" si="7"/>
        <v>5</v>
      </c>
      <c r="E232" s="1">
        <v>32713</v>
      </c>
      <c r="F232" s="4">
        <v>0</v>
      </c>
      <c r="G232" s="4"/>
      <c r="H232" s="4">
        <v>47.240822899999998</v>
      </c>
      <c r="I232" s="4"/>
      <c r="J232" s="4">
        <v>35.290389920000003</v>
      </c>
    </row>
    <row r="233" spans="1:10" x14ac:dyDescent="0.25">
      <c r="A233">
        <v>4214</v>
      </c>
      <c r="B233" s="3" t="str">
        <f t="shared" si="8"/>
        <v>LT05_L1TP_232073_20000503_20200907_02_T1</v>
      </c>
      <c r="C233" t="s">
        <v>777</v>
      </c>
      <c r="D233" s="6" t="str">
        <f t="shared" si="7"/>
        <v>5</v>
      </c>
      <c r="E233" s="1">
        <v>36649</v>
      </c>
      <c r="F233" s="4">
        <v>0</v>
      </c>
      <c r="G233" s="4"/>
      <c r="H233" s="4">
        <v>47.241918820000002</v>
      </c>
      <c r="I233" s="4"/>
      <c r="J233" s="4">
        <v>41.050988089999997</v>
      </c>
    </row>
    <row r="234" spans="1:10" x14ac:dyDescent="0.25">
      <c r="A234">
        <v>1694</v>
      </c>
      <c r="B234" s="3" t="str">
        <f t="shared" si="8"/>
        <v>LE07_L1GT_232073_20130819_20200907_02_T2</v>
      </c>
      <c r="C234" t="s">
        <v>651</v>
      </c>
      <c r="D234" s="6" t="str">
        <f t="shared" si="7"/>
        <v>7</v>
      </c>
      <c r="E234" s="1">
        <v>41505</v>
      </c>
      <c r="F234" s="4">
        <v>0</v>
      </c>
      <c r="G234" s="4"/>
      <c r="H234" s="4">
        <v>47.314895710000002</v>
      </c>
      <c r="I234" s="4"/>
      <c r="J234" s="4">
        <v>45.675624800000001</v>
      </c>
    </row>
    <row r="235" spans="1:10" x14ac:dyDescent="0.25">
      <c r="A235">
        <v>1493</v>
      </c>
      <c r="B235" s="3" t="str">
        <f t="shared" si="8"/>
        <v>LE07_L1TP_232073_20050423_20200914_02_T1</v>
      </c>
      <c r="C235" t="s">
        <v>450</v>
      </c>
      <c r="D235" s="6" t="str">
        <f t="shared" si="7"/>
        <v>7</v>
      </c>
      <c r="E235" s="1">
        <v>38465</v>
      </c>
      <c r="F235" s="4">
        <v>1</v>
      </c>
      <c r="G235" s="4"/>
      <c r="H235" s="4">
        <v>47.385544439999997</v>
      </c>
      <c r="I235" s="4"/>
      <c r="J235" s="4">
        <v>45.448454720000001</v>
      </c>
    </row>
    <row r="236" spans="1:10" x14ac:dyDescent="0.25">
      <c r="A236">
        <v>1699</v>
      </c>
      <c r="B236" s="3" t="str">
        <f t="shared" si="8"/>
        <v>LE07_L1TP_232073_20140822_20200906_02_T1</v>
      </c>
      <c r="C236" t="s">
        <v>656</v>
      </c>
      <c r="D236" s="6" t="str">
        <f t="shared" si="7"/>
        <v>7</v>
      </c>
      <c r="E236" s="1">
        <v>41873</v>
      </c>
      <c r="F236" s="4">
        <v>0</v>
      </c>
      <c r="G236" s="4"/>
      <c r="H236" s="4">
        <v>47.53214578</v>
      </c>
      <c r="I236" s="4"/>
      <c r="J236" s="4">
        <v>46.835299669999998</v>
      </c>
    </row>
    <row r="237" spans="1:10" x14ac:dyDescent="0.25">
      <c r="A237">
        <v>1609</v>
      </c>
      <c r="B237" s="3" t="str">
        <f t="shared" si="8"/>
        <v>LE07_L1TP_232073_20100421_20200911_02_T1</v>
      </c>
      <c r="C237" t="s">
        <v>566</v>
      </c>
      <c r="D237" s="6" t="str">
        <f t="shared" si="7"/>
        <v>7</v>
      </c>
      <c r="E237" s="1">
        <v>40289</v>
      </c>
      <c r="F237" s="4">
        <v>6</v>
      </c>
      <c r="G237" s="4"/>
      <c r="H237" s="4">
        <v>47.609945740000001</v>
      </c>
      <c r="I237" s="4"/>
      <c r="J237" s="4">
        <v>46.382456249999997</v>
      </c>
    </row>
    <row r="238" spans="1:10" x14ac:dyDescent="0.25">
      <c r="A238">
        <v>4222</v>
      </c>
      <c r="B238" s="3" t="str">
        <f t="shared" si="8"/>
        <v>LT05_L1TP_232073_19990805_20200907_02_T1</v>
      </c>
      <c r="C238" t="s">
        <v>785</v>
      </c>
      <c r="D238" s="6" t="str">
        <f t="shared" si="7"/>
        <v>5</v>
      </c>
      <c r="E238" s="1">
        <v>36377</v>
      </c>
      <c r="F238" s="4">
        <v>3</v>
      </c>
      <c r="G238" s="4"/>
      <c r="H238" s="4">
        <v>47.644493959999998</v>
      </c>
      <c r="I238" s="4"/>
      <c r="J238" s="4">
        <v>39.090297040000003</v>
      </c>
    </row>
    <row r="239" spans="1:10" x14ac:dyDescent="0.25">
      <c r="A239">
        <v>4284</v>
      </c>
      <c r="B239" s="3" t="str">
        <f t="shared" si="8"/>
        <v>LT05_L1TP_232073_19970730_20200910_02_T1</v>
      </c>
      <c r="C239" t="s">
        <v>847</v>
      </c>
      <c r="D239" s="6" t="str">
        <f t="shared" si="7"/>
        <v>5</v>
      </c>
      <c r="E239" s="1">
        <v>35641</v>
      </c>
      <c r="F239" s="4">
        <v>0</v>
      </c>
      <c r="G239" s="4"/>
      <c r="H239" s="4">
        <v>47.721734570000002</v>
      </c>
      <c r="I239" s="4"/>
      <c r="J239" s="4">
        <v>36.913259670000002</v>
      </c>
    </row>
    <row r="240" spans="1:10" x14ac:dyDescent="0.25">
      <c r="A240">
        <v>4332</v>
      </c>
      <c r="B240" s="3" t="str">
        <f t="shared" si="8"/>
        <v>LT05_L1TP_232073_20040428_20200903_02_T1</v>
      </c>
      <c r="C240" t="s">
        <v>895</v>
      </c>
      <c r="D240" s="6" t="str">
        <f t="shared" si="7"/>
        <v>5</v>
      </c>
      <c r="E240" s="1">
        <v>38105</v>
      </c>
      <c r="F240" s="4">
        <v>0</v>
      </c>
      <c r="G240" s="4"/>
      <c r="H240" s="4">
        <v>47.723018279999998</v>
      </c>
      <c r="I240" s="4"/>
      <c r="J240" s="4">
        <v>42.819227730000001</v>
      </c>
    </row>
    <row r="241" spans="1:10" x14ac:dyDescent="0.25">
      <c r="A241">
        <v>4204</v>
      </c>
      <c r="B241" s="3" t="str">
        <f t="shared" si="8"/>
        <v>LT05_L1TP_232073_19850729_20200918_02_T1</v>
      </c>
      <c r="C241" t="s">
        <v>767</v>
      </c>
      <c r="D241" s="6" t="str">
        <f t="shared" si="7"/>
        <v>5</v>
      </c>
      <c r="E241" s="1">
        <v>31257</v>
      </c>
      <c r="F241" s="4">
        <v>0</v>
      </c>
      <c r="G241" s="4"/>
      <c r="H241" s="4">
        <v>47.727313539999997</v>
      </c>
      <c r="I241" s="4"/>
      <c r="J241" s="4">
        <v>36.51522172</v>
      </c>
    </row>
    <row r="242" spans="1:10" x14ac:dyDescent="0.25">
      <c r="A242">
        <v>1685</v>
      </c>
      <c r="B242" s="3" t="str">
        <f t="shared" si="8"/>
        <v>LE07_L1TP_232073_20150825_20200904_02_T1</v>
      </c>
      <c r="C242" t="s">
        <v>642</v>
      </c>
      <c r="D242" s="6" t="str">
        <f t="shared" si="7"/>
        <v>7</v>
      </c>
      <c r="E242" s="1">
        <v>42241</v>
      </c>
      <c r="F242" s="4">
        <v>0</v>
      </c>
      <c r="G242" s="4"/>
      <c r="H242" s="4">
        <v>47.769923249999998</v>
      </c>
      <c r="I242" s="4"/>
      <c r="J242" s="4">
        <v>48.013525510000001</v>
      </c>
    </row>
    <row r="243" spans="1:10" x14ac:dyDescent="0.25">
      <c r="A243">
        <v>1644</v>
      </c>
      <c r="B243" s="3" t="str">
        <f t="shared" si="8"/>
        <v>LE07_L1TP_232073_20160827_20200902_02_T1</v>
      </c>
      <c r="C243" t="s">
        <v>601</v>
      </c>
      <c r="D243" s="6" t="str">
        <f t="shared" si="7"/>
        <v>7</v>
      </c>
      <c r="E243" s="1">
        <v>42609</v>
      </c>
      <c r="F243" s="4">
        <v>0</v>
      </c>
      <c r="G243" s="4"/>
      <c r="H243" s="4">
        <v>47.856814249999999</v>
      </c>
      <c r="I243" s="4"/>
      <c r="J243" s="4">
        <v>49.32111175</v>
      </c>
    </row>
    <row r="244" spans="1:10" x14ac:dyDescent="0.25">
      <c r="A244">
        <v>2520</v>
      </c>
      <c r="B244" s="3" t="str">
        <f t="shared" si="8"/>
        <v>LC08_L1TP_232073_20180825_20200831_02_T1</v>
      </c>
      <c r="C244" t="s">
        <v>742</v>
      </c>
      <c r="D244" s="6" t="str">
        <f t="shared" si="7"/>
        <v>8</v>
      </c>
      <c r="E244" s="1">
        <v>43337</v>
      </c>
      <c r="F244" s="4">
        <v>4.3099999999999996</v>
      </c>
      <c r="G244" s="4">
        <v>47.9349919</v>
      </c>
      <c r="H244" s="4">
        <f>G244</f>
        <v>47.9349919</v>
      </c>
      <c r="I244" s="4">
        <v>48.035213050000003</v>
      </c>
      <c r="J244" s="4"/>
    </row>
    <row r="245" spans="1:10" x14ac:dyDescent="0.25">
      <c r="A245">
        <v>4301</v>
      </c>
      <c r="B245" s="3" t="str">
        <f t="shared" si="8"/>
        <v>LT05_L1TP_232073_20080813_20200829_02_T1</v>
      </c>
      <c r="C245" t="s">
        <v>864</v>
      </c>
      <c r="D245" s="6" t="str">
        <f t="shared" si="7"/>
        <v>5</v>
      </c>
      <c r="E245" s="1">
        <v>39673</v>
      </c>
      <c r="F245" s="4">
        <v>3</v>
      </c>
      <c r="G245" s="4"/>
      <c r="H245" s="4">
        <v>47.947739230000003</v>
      </c>
      <c r="I245" s="4"/>
      <c r="J245" s="4">
        <v>42.551725980000001</v>
      </c>
    </row>
    <row r="246" spans="1:10" x14ac:dyDescent="0.25">
      <c r="A246">
        <v>4379</v>
      </c>
      <c r="B246" s="3" t="str">
        <f t="shared" si="8"/>
        <v>LT05_L1TP_232073_20090816_20200827_02_T1</v>
      </c>
      <c r="C246" t="s">
        <v>942</v>
      </c>
      <c r="D246" s="6" t="str">
        <f t="shared" si="7"/>
        <v>5</v>
      </c>
      <c r="E246" s="1">
        <v>40041</v>
      </c>
      <c r="F246" s="4">
        <v>0</v>
      </c>
      <c r="G246" s="4"/>
      <c r="H246" s="4">
        <v>47.955296050000001</v>
      </c>
      <c r="I246" s="4"/>
      <c r="J246" s="4">
        <v>43.809563050000001</v>
      </c>
    </row>
    <row r="247" spans="1:10" x14ac:dyDescent="0.25">
      <c r="A247">
        <v>2503</v>
      </c>
      <c r="B247" s="3" t="str">
        <f t="shared" si="8"/>
        <v>LC08_L1TP_232073_20130827_20200912_02_T1</v>
      </c>
      <c r="C247" t="s">
        <v>725</v>
      </c>
      <c r="D247" s="6" t="str">
        <f t="shared" si="7"/>
        <v>8</v>
      </c>
      <c r="E247" s="1">
        <v>41513</v>
      </c>
      <c r="F247" s="4">
        <v>3.93</v>
      </c>
      <c r="G247" s="4">
        <v>47.957023679999999</v>
      </c>
      <c r="H247" s="4">
        <f>G247</f>
        <v>47.957023679999999</v>
      </c>
      <c r="I247" s="4">
        <v>49.124103599999998</v>
      </c>
      <c r="J247" s="4"/>
    </row>
    <row r="248" spans="1:10" x14ac:dyDescent="0.25">
      <c r="A248">
        <v>4392</v>
      </c>
      <c r="B248" s="3" t="str">
        <f t="shared" si="8"/>
        <v>LT05_L1TP_232073_19910511_20200915_02_T1</v>
      </c>
      <c r="C248" t="s">
        <v>955</v>
      </c>
      <c r="D248" s="6" t="str">
        <f t="shared" si="7"/>
        <v>5</v>
      </c>
      <c r="E248" s="1">
        <v>33369</v>
      </c>
      <c r="F248" s="4">
        <v>7</v>
      </c>
      <c r="G248" s="4"/>
      <c r="H248" s="4">
        <v>48.017302290000003</v>
      </c>
      <c r="I248" s="4"/>
      <c r="J248" s="4">
        <v>37.518011219999998</v>
      </c>
    </row>
    <row r="249" spans="1:10" x14ac:dyDescent="0.25">
      <c r="A249">
        <v>4211</v>
      </c>
      <c r="B249" s="3" t="str">
        <f t="shared" si="8"/>
        <v>LT05_L1TP_232073_20000807_20200907_02_T1</v>
      </c>
      <c r="C249" t="s">
        <v>774</v>
      </c>
      <c r="D249" s="6" t="str">
        <f t="shared" si="7"/>
        <v>5</v>
      </c>
      <c r="E249" s="1">
        <v>36745</v>
      </c>
      <c r="F249" s="4">
        <v>0</v>
      </c>
      <c r="G249" s="4"/>
      <c r="H249" s="4">
        <v>48.358161729999999</v>
      </c>
      <c r="I249" s="4"/>
      <c r="J249" s="4">
        <v>39.613371000000001</v>
      </c>
    </row>
    <row r="250" spans="1:10" x14ac:dyDescent="0.25">
      <c r="A250">
        <v>1705</v>
      </c>
      <c r="B250" s="3" t="str">
        <f t="shared" si="8"/>
        <v>LE07_L1TP_232073_20140416_20200906_02_T1</v>
      </c>
      <c r="C250" t="s">
        <v>662</v>
      </c>
      <c r="D250" s="6" t="str">
        <f t="shared" si="7"/>
        <v>7</v>
      </c>
      <c r="E250" s="1">
        <v>41745</v>
      </c>
      <c r="F250" s="4">
        <v>1</v>
      </c>
      <c r="G250" s="4"/>
      <c r="H250" s="4">
        <v>48.419548220000003</v>
      </c>
      <c r="I250" s="4"/>
      <c r="J250" s="4">
        <v>48.289609849999998</v>
      </c>
    </row>
    <row r="251" spans="1:10" x14ac:dyDescent="0.25">
      <c r="A251">
        <v>4334</v>
      </c>
      <c r="B251" s="3" t="str">
        <f t="shared" si="8"/>
        <v>LT05_L1TP_232073_20100819_20200824_02_T1</v>
      </c>
      <c r="C251" t="s">
        <v>897</v>
      </c>
      <c r="D251" s="6" t="str">
        <f t="shared" si="7"/>
        <v>5</v>
      </c>
      <c r="E251" s="1">
        <v>40409</v>
      </c>
      <c r="F251" s="4">
        <v>0</v>
      </c>
      <c r="G251" s="4"/>
      <c r="H251" s="4">
        <v>48.461784219999998</v>
      </c>
      <c r="I251" s="4"/>
      <c r="J251" s="4">
        <v>44.715858249999997</v>
      </c>
    </row>
    <row r="252" spans="1:10" x14ac:dyDescent="0.25">
      <c r="A252">
        <v>4347</v>
      </c>
      <c r="B252" s="3" t="str">
        <f t="shared" si="8"/>
        <v>LT05_L1TP_232073_19980428_20200909_02_T1</v>
      </c>
      <c r="C252" t="s">
        <v>910</v>
      </c>
      <c r="D252" s="6" t="str">
        <f t="shared" si="7"/>
        <v>5</v>
      </c>
      <c r="E252" s="1">
        <v>35913</v>
      </c>
      <c r="F252" s="4">
        <v>2</v>
      </c>
      <c r="G252" s="4"/>
      <c r="H252" s="4">
        <v>48.518921339999999</v>
      </c>
      <c r="I252" s="4"/>
      <c r="J252" s="4">
        <v>42.43798752</v>
      </c>
    </row>
    <row r="253" spans="1:10" x14ac:dyDescent="0.25">
      <c r="A253">
        <v>4199</v>
      </c>
      <c r="B253" s="3" t="str">
        <f t="shared" si="8"/>
        <v>LT05_L1TP_232073_19940722_20200913_02_T1</v>
      </c>
      <c r="C253" t="s">
        <v>762</v>
      </c>
      <c r="D253" s="6" t="str">
        <f t="shared" si="7"/>
        <v>5</v>
      </c>
      <c r="E253" s="1">
        <v>34537</v>
      </c>
      <c r="F253" s="4">
        <v>2</v>
      </c>
      <c r="G253" s="4"/>
      <c r="H253" s="4">
        <v>48.549814009999999</v>
      </c>
      <c r="I253" s="4"/>
      <c r="J253" s="4">
        <v>33.38765102</v>
      </c>
    </row>
    <row r="254" spans="1:10" x14ac:dyDescent="0.25">
      <c r="A254">
        <v>1651</v>
      </c>
      <c r="B254" s="3" t="str">
        <f t="shared" si="8"/>
        <v>LE07_L1TP_232073_20210521_20210616_02_T1</v>
      </c>
      <c r="C254" t="s">
        <v>608</v>
      </c>
      <c r="D254" s="6" t="str">
        <f t="shared" si="7"/>
        <v>7</v>
      </c>
      <c r="E254" s="1">
        <v>44337</v>
      </c>
      <c r="F254" s="4">
        <v>8</v>
      </c>
      <c r="G254" s="4"/>
      <c r="H254" s="4">
        <v>48.558389730000002</v>
      </c>
      <c r="I254" s="4"/>
      <c r="J254" s="4">
        <v>33.281695710000001</v>
      </c>
    </row>
    <row r="255" spans="1:10" x14ac:dyDescent="0.25">
      <c r="A255">
        <v>1633</v>
      </c>
      <c r="B255" s="3" t="str">
        <f t="shared" si="8"/>
        <v>LE07_L1TP_232073_20070819_20200913_02_T1</v>
      </c>
      <c r="C255" t="s">
        <v>590</v>
      </c>
      <c r="D255" s="6" t="str">
        <f t="shared" si="7"/>
        <v>7</v>
      </c>
      <c r="E255" s="1">
        <v>39313</v>
      </c>
      <c r="F255" s="4">
        <v>0</v>
      </c>
      <c r="G255" s="4"/>
      <c r="H255" s="4">
        <v>48.558524679999998</v>
      </c>
      <c r="I255" s="4"/>
      <c r="J255" s="4">
        <v>44.523340009999998</v>
      </c>
    </row>
    <row r="256" spans="1:10" x14ac:dyDescent="0.25">
      <c r="A256">
        <v>1546</v>
      </c>
      <c r="B256" s="3" t="str">
        <f t="shared" si="8"/>
        <v>LE07_L1TP_232073_20010818_20200917_02_T1</v>
      </c>
      <c r="C256" t="s">
        <v>503</v>
      </c>
      <c r="D256" s="6" t="str">
        <f t="shared" si="7"/>
        <v>7</v>
      </c>
      <c r="E256" s="1">
        <v>37121</v>
      </c>
      <c r="F256" s="4">
        <v>3</v>
      </c>
      <c r="G256" s="4"/>
      <c r="H256" s="4">
        <v>48.580059839999997</v>
      </c>
      <c r="I256" s="4"/>
      <c r="J256" s="4">
        <v>44.228144350000001</v>
      </c>
    </row>
    <row r="257" spans="1:10" x14ac:dyDescent="0.25">
      <c r="A257">
        <v>2486</v>
      </c>
      <c r="B257" s="3" t="str">
        <f t="shared" si="8"/>
        <v>LC08_L1TP_232073_20190828_20200826_02_T1</v>
      </c>
      <c r="C257" t="s">
        <v>708</v>
      </c>
      <c r="D257" s="6" t="str">
        <f t="shared" si="7"/>
        <v>8</v>
      </c>
      <c r="E257" s="1">
        <v>43705</v>
      </c>
      <c r="F257" s="4">
        <v>0.44</v>
      </c>
      <c r="G257" s="4">
        <v>48.592224029999997</v>
      </c>
      <c r="H257" s="4">
        <f>G257</f>
        <v>48.592224029999997</v>
      </c>
      <c r="I257" s="4">
        <v>48.969612789999999</v>
      </c>
      <c r="J257" s="4"/>
    </row>
    <row r="258" spans="1:10" x14ac:dyDescent="0.25">
      <c r="A258">
        <v>4324</v>
      </c>
      <c r="B258" s="3" t="str">
        <f t="shared" si="8"/>
        <v>LT05_L1TP_232073_19950709_20200912_02_T1</v>
      </c>
      <c r="C258" t="s">
        <v>887</v>
      </c>
      <c r="D258" s="6" t="str">
        <f t="shared" ref="D258:D321" si="9">MID(C258,4,1)</f>
        <v>5</v>
      </c>
      <c r="E258" s="1">
        <v>34889</v>
      </c>
      <c r="F258" s="4">
        <v>1</v>
      </c>
      <c r="G258" s="4"/>
      <c r="H258" s="4">
        <v>48.656764879999997</v>
      </c>
      <c r="I258" s="4"/>
      <c r="J258" s="4">
        <v>29.985136499999999</v>
      </c>
    </row>
    <row r="259" spans="1:10" x14ac:dyDescent="0.25">
      <c r="A259">
        <v>1649</v>
      </c>
      <c r="B259" s="3" t="str">
        <f t="shared" ref="B259:B322" si="10">HYPERLINK("https://landsatlook.usgs.gov/gen-browse?size=rrb&amp;type=refl&amp;product_id="&amp;C259,C259)</f>
        <v>LE07_L1TP_232073_20210708_20210803_02_T1</v>
      </c>
      <c r="C259" t="s">
        <v>606</v>
      </c>
      <c r="D259" s="6" t="str">
        <f t="shared" si="9"/>
        <v>7</v>
      </c>
      <c r="E259" s="1">
        <v>44385</v>
      </c>
      <c r="F259" s="4">
        <v>0</v>
      </c>
      <c r="G259" s="4"/>
      <c r="H259" s="4">
        <v>48.8853121</v>
      </c>
      <c r="I259" s="4"/>
      <c r="J259" s="4">
        <v>29.691236069999999</v>
      </c>
    </row>
    <row r="260" spans="1:10" x14ac:dyDescent="0.25">
      <c r="A260">
        <v>4386</v>
      </c>
      <c r="B260" s="3" t="str">
        <f t="shared" si="10"/>
        <v>LT05_L1TP_232073_19910730_20200915_02_T1</v>
      </c>
      <c r="C260" t="s">
        <v>949</v>
      </c>
      <c r="D260" s="6" t="str">
        <f t="shared" si="9"/>
        <v>5</v>
      </c>
      <c r="E260" s="1">
        <v>33449</v>
      </c>
      <c r="F260" s="4">
        <v>7</v>
      </c>
      <c r="G260" s="4"/>
      <c r="H260" s="4">
        <v>49.133600100000002</v>
      </c>
      <c r="I260" s="4"/>
      <c r="J260" s="4">
        <v>35.448185889999998</v>
      </c>
    </row>
    <row r="261" spans="1:10" x14ac:dyDescent="0.25">
      <c r="A261">
        <v>4291</v>
      </c>
      <c r="B261" s="3" t="str">
        <f t="shared" si="10"/>
        <v>LT05_L1TP_232073_20060824_20200831_02_T1</v>
      </c>
      <c r="C261" t="s">
        <v>854</v>
      </c>
      <c r="D261" s="6" t="str">
        <f t="shared" si="9"/>
        <v>5</v>
      </c>
      <c r="E261" s="1">
        <v>38953</v>
      </c>
      <c r="F261" s="4">
        <v>1</v>
      </c>
      <c r="G261" s="4"/>
      <c r="H261" s="4">
        <v>49.142197080000003</v>
      </c>
      <c r="I261" s="4"/>
      <c r="J261" s="4">
        <v>46.645615769999999</v>
      </c>
    </row>
    <row r="262" spans="1:10" x14ac:dyDescent="0.25">
      <c r="A262">
        <v>1668</v>
      </c>
      <c r="B262" s="3" t="str">
        <f t="shared" si="10"/>
        <v>LE07_L1TP_232073_20090418_20200912_02_T1</v>
      </c>
      <c r="C262" t="s">
        <v>625</v>
      </c>
      <c r="D262" s="6" t="str">
        <f t="shared" si="9"/>
        <v>7</v>
      </c>
      <c r="E262" s="1">
        <v>39921</v>
      </c>
      <c r="F262" s="4">
        <v>0</v>
      </c>
      <c r="G262" s="4"/>
      <c r="H262" s="4">
        <v>49.197835410000003</v>
      </c>
      <c r="I262" s="4"/>
      <c r="J262" s="4">
        <v>46.609703619999998</v>
      </c>
    </row>
    <row r="263" spans="1:10" x14ac:dyDescent="0.25">
      <c r="A263">
        <v>1660</v>
      </c>
      <c r="B263" s="3" t="str">
        <f t="shared" si="10"/>
        <v>LE07_L1TP_232073_20190820_20200824_02_T1</v>
      </c>
      <c r="C263" t="s">
        <v>617</v>
      </c>
      <c r="D263" s="6" t="str">
        <f t="shared" si="9"/>
        <v>7</v>
      </c>
      <c r="E263" s="1">
        <v>43697</v>
      </c>
      <c r="F263" s="4">
        <v>8</v>
      </c>
      <c r="G263" s="4"/>
      <c r="H263" s="4">
        <v>49.429778630000001</v>
      </c>
      <c r="I263" s="4"/>
      <c r="J263" s="4">
        <v>44.35915456</v>
      </c>
    </row>
    <row r="264" spans="1:10" x14ac:dyDescent="0.25">
      <c r="A264">
        <v>4260</v>
      </c>
      <c r="B264" s="3" t="str">
        <f t="shared" si="10"/>
        <v>LT05_L1TP_232073_19880806_20200917_02_T1</v>
      </c>
      <c r="C264" t="s">
        <v>823</v>
      </c>
      <c r="D264" s="6" t="str">
        <f t="shared" si="9"/>
        <v>5</v>
      </c>
      <c r="E264" s="1">
        <v>32361</v>
      </c>
      <c r="F264" s="4">
        <v>0</v>
      </c>
      <c r="G264" s="4"/>
      <c r="H264" s="4">
        <v>49.435314660000003</v>
      </c>
      <c r="I264" s="4"/>
      <c r="J264" s="4">
        <v>38.208375439999998</v>
      </c>
    </row>
    <row r="265" spans="1:10" x14ac:dyDescent="0.25">
      <c r="A265">
        <v>2444</v>
      </c>
      <c r="B265" s="3" t="str">
        <f t="shared" si="10"/>
        <v>LC08_L1TP_232073_20200830_20200906_02_T1</v>
      </c>
      <c r="C265" t="s">
        <v>666</v>
      </c>
      <c r="D265" s="6" t="str">
        <f t="shared" si="9"/>
        <v>8</v>
      </c>
      <c r="E265" s="1">
        <v>44073</v>
      </c>
      <c r="F265" s="4">
        <v>8.48</v>
      </c>
      <c r="G265" s="4">
        <v>49.491113689999999</v>
      </c>
      <c r="H265" s="4">
        <f>G265</f>
        <v>49.491113689999999</v>
      </c>
      <c r="I265" s="4">
        <v>49.782180259999997</v>
      </c>
      <c r="J265" s="4"/>
    </row>
    <row r="266" spans="1:10" x14ac:dyDescent="0.25">
      <c r="A266">
        <v>1575</v>
      </c>
      <c r="B266" s="3" t="str">
        <f t="shared" si="10"/>
        <v>LE07_L1TP_232073_20020821_20200916_02_T1</v>
      </c>
      <c r="C266" t="s">
        <v>532</v>
      </c>
      <c r="D266" s="6" t="str">
        <f t="shared" si="9"/>
        <v>7</v>
      </c>
      <c r="E266" s="1">
        <v>37489</v>
      </c>
      <c r="F266" s="4">
        <v>1</v>
      </c>
      <c r="G266" s="4"/>
      <c r="H266" s="4">
        <v>49.552629619999998</v>
      </c>
      <c r="I266" s="4"/>
      <c r="J266" s="4">
        <v>44.811839820000003</v>
      </c>
    </row>
    <row r="267" spans="1:10" x14ac:dyDescent="0.25">
      <c r="A267">
        <v>4363</v>
      </c>
      <c r="B267" s="3" t="str">
        <f t="shared" si="10"/>
        <v>LT05_L1TP_232073_20050821_20200902_02_T1</v>
      </c>
      <c r="C267" t="s">
        <v>926</v>
      </c>
      <c r="D267" s="6" t="str">
        <f t="shared" si="9"/>
        <v>5</v>
      </c>
      <c r="E267" s="1">
        <v>38585</v>
      </c>
      <c r="F267" s="4">
        <v>0</v>
      </c>
      <c r="G267" s="4"/>
      <c r="H267" s="4">
        <v>49.683840609999997</v>
      </c>
      <c r="I267" s="4"/>
      <c r="J267" s="4">
        <v>44.87498033</v>
      </c>
    </row>
    <row r="268" spans="1:10" x14ac:dyDescent="0.25">
      <c r="A268">
        <v>1601</v>
      </c>
      <c r="B268" s="3" t="str">
        <f t="shared" si="10"/>
        <v>LE07_L1TP_232073_20180411_20200829_02_T1</v>
      </c>
      <c r="C268" t="s">
        <v>558</v>
      </c>
      <c r="D268" s="6" t="str">
        <f t="shared" si="9"/>
        <v>7</v>
      </c>
      <c r="E268" s="1">
        <v>43201</v>
      </c>
      <c r="F268" s="4">
        <v>0</v>
      </c>
      <c r="G268" s="4"/>
      <c r="H268" s="4">
        <v>49.744433880000003</v>
      </c>
      <c r="I268" s="4"/>
      <c r="J268" s="4">
        <v>49.975313210000003</v>
      </c>
    </row>
    <row r="269" spans="1:10" x14ac:dyDescent="0.25">
      <c r="A269">
        <v>1618</v>
      </c>
      <c r="B269" s="3" t="str">
        <f t="shared" si="10"/>
        <v>LE07_L1TP_232073_20030418_20200915_02_T1</v>
      </c>
      <c r="C269" t="s">
        <v>575</v>
      </c>
      <c r="D269" s="6" t="str">
        <f t="shared" si="9"/>
        <v>7</v>
      </c>
      <c r="E269" s="1">
        <v>37729</v>
      </c>
      <c r="F269" s="4">
        <v>5</v>
      </c>
      <c r="G269" s="4"/>
      <c r="H269" s="4">
        <v>49.82181456</v>
      </c>
      <c r="I269" s="4"/>
      <c r="J269" s="4">
        <v>46.404035350000001</v>
      </c>
    </row>
    <row r="270" spans="1:10" x14ac:dyDescent="0.25">
      <c r="A270">
        <v>1536</v>
      </c>
      <c r="B270" s="3" t="str">
        <f t="shared" si="10"/>
        <v>LE07_L1TP_232073_20200806_20200914_02_T1</v>
      </c>
      <c r="C270" t="s">
        <v>493</v>
      </c>
      <c r="D270" s="6" t="str">
        <f t="shared" si="9"/>
        <v>7</v>
      </c>
      <c r="E270" s="1">
        <v>44049</v>
      </c>
      <c r="F270" s="4">
        <v>0</v>
      </c>
      <c r="G270" s="4"/>
      <c r="H270" s="4">
        <v>49.888809780000003</v>
      </c>
      <c r="I270" s="4"/>
      <c r="J270" s="4">
        <v>37.893298020000003</v>
      </c>
    </row>
    <row r="271" spans="1:10" x14ac:dyDescent="0.25">
      <c r="A271">
        <v>1664</v>
      </c>
      <c r="B271" s="3" t="str">
        <f t="shared" si="10"/>
        <v>LE07_L1TP_232073_20090824_20200911_02_T1</v>
      </c>
      <c r="C271" t="s">
        <v>621</v>
      </c>
      <c r="D271" s="6" t="str">
        <f t="shared" si="9"/>
        <v>7</v>
      </c>
      <c r="E271" s="1">
        <v>40049</v>
      </c>
      <c r="F271" s="4">
        <v>0</v>
      </c>
      <c r="G271" s="4"/>
      <c r="H271" s="4">
        <v>50.01799201</v>
      </c>
      <c r="I271" s="4"/>
      <c r="J271" s="4">
        <v>46.119418240000002</v>
      </c>
    </row>
    <row r="272" spans="1:10" x14ac:dyDescent="0.25">
      <c r="A272">
        <v>4226</v>
      </c>
      <c r="B272" s="3" t="str">
        <f t="shared" si="10"/>
        <v>LT05_L1TP_232073_19960727_20200911_02_T1</v>
      </c>
      <c r="C272" t="s">
        <v>789</v>
      </c>
      <c r="D272" s="6" t="str">
        <f t="shared" si="9"/>
        <v>5</v>
      </c>
      <c r="E272" s="1">
        <v>35273</v>
      </c>
      <c r="F272" s="4">
        <v>0</v>
      </c>
      <c r="G272" s="4"/>
      <c r="H272" s="4">
        <v>50.182303060000002</v>
      </c>
      <c r="I272" s="4"/>
      <c r="J272" s="4">
        <v>33.609216179999997</v>
      </c>
    </row>
    <row r="273" spans="1:10" x14ac:dyDescent="0.25">
      <c r="A273">
        <v>2458</v>
      </c>
      <c r="B273" s="3" t="str">
        <f t="shared" si="10"/>
        <v>LC08_L1TP_232073_20150902_20200908_02_T1</v>
      </c>
      <c r="C273" t="s">
        <v>680</v>
      </c>
      <c r="D273" s="6" t="str">
        <f t="shared" si="9"/>
        <v>8</v>
      </c>
      <c r="E273" s="1">
        <v>42249</v>
      </c>
      <c r="F273" s="4">
        <v>3.33</v>
      </c>
      <c r="G273" s="4">
        <v>50.293765729999997</v>
      </c>
      <c r="H273" s="4">
        <f>G273</f>
        <v>50.293765729999997</v>
      </c>
      <c r="I273" s="4">
        <v>50.405265450000002</v>
      </c>
      <c r="J273" s="4"/>
    </row>
    <row r="274" spans="1:10" x14ac:dyDescent="0.25">
      <c r="A274">
        <v>1612</v>
      </c>
      <c r="B274" s="3" t="str">
        <f t="shared" si="10"/>
        <v>LE07_L1TP_232073_20100827_20200910_02_T1</v>
      </c>
      <c r="C274" t="s">
        <v>569</v>
      </c>
      <c r="D274" s="6" t="str">
        <f t="shared" si="9"/>
        <v>7</v>
      </c>
      <c r="E274" s="1">
        <v>40417</v>
      </c>
      <c r="F274" s="4">
        <v>0</v>
      </c>
      <c r="G274" s="4"/>
      <c r="H274" s="4">
        <v>50.360590799999997</v>
      </c>
      <c r="I274" s="4"/>
      <c r="J274" s="4">
        <v>47.284648699999998</v>
      </c>
    </row>
    <row r="275" spans="1:10" x14ac:dyDescent="0.25">
      <c r="A275">
        <v>4309</v>
      </c>
      <c r="B275" s="3" t="str">
        <f t="shared" si="10"/>
        <v>LT05_L1TP_232073_19930804_20200913_02_T1</v>
      </c>
      <c r="C275" t="s">
        <v>872</v>
      </c>
      <c r="D275" s="6" t="str">
        <f t="shared" si="9"/>
        <v>5</v>
      </c>
      <c r="E275" s="1">
        <v>34185</v>
      </c>
      <c r="F275" s="4">
        <v>0</v>
      </c>
      <c r="G275" s="4"/>
      <c r="H275" s="4">
        <v>50.513418919999999</v>
      </c>
      <c r="I275" s="4"/>
      <c r="J275" s="4">
        <v>36.280926190000002</v>
      </c>
    </row>
    <row r="276" spans="1:10" x14ac:dyDescent="0.25">
      <c r="A276">
        <v>4201</v>
      </c>
      <c r="B276" s="3" t="str">
        <f t="shared" si="10"/>
        <v>LT05_L1TP_232073_19940503_20200913_02_T1</v>
      </c>
      <c r="C276" t="s">
        <v>764</v>
      </c>
      <c r="D276" s="6" t="str">
        <f t="shared" si="9"/>
        <v>5</v>
      </c>
      <c r="E276" s="1">
        <v>34457</v>
      </c>
      <c r="F276" s="4">
        <v>0</v>
      </c>
      <c r="G276" s="4"/>
      <c r="H276" s="4">
        <v>50.634566300000003</v>
      </c>
      <c r="I276" s="4"/>
      <c r="J276" s="4">
        <v>38.39098027</v>
      </c>
    </row>
    <row r="277" spans="1:10" x14ac:dyDescent="0.25">
      <c r="A277">
        <v>1652</v>
      </c>
      <c r="B277" s="3" t="str">
        <f t="shared" si="10"/>
        <v>LE07_L1TP_232073_20190414_20200827_02_T1</v>
      </c>
      <c r="C277" t="s">
        <v>609</v>
      </c>
      <c r="D277" s="6" t="str">
        <f t="shared" si="9"/>
        <v>7</v>
      </c>
      <c r="E277" s="1">
        <v>43569</v>
      </c>
      <c r="F277" s="4">
        <v>0</v>
      </c>
      <c r="G277" s="4"/>
      <c r="H277" s="4">
        <v>50.693364029999998</v>
      </c>
      <c r="I277" s="4"/>
      <c r="J277" s="4">
        <v>47.805813149999999</v>
      </c>
    </row>
    <row r="278" spans="1:10" x14ac:dyDescent="0.25">
      <c r="A278">
        <v>1625</v>
      </c>
      <c r="B278" s="3" t="str">
        <f t="shared" si="10"/>
        <v>LE07_L1TP_232073_20170408_20200831_02_T1</v>
      </c>
      <c r="C278" t="s">
        <v>582</v>
      </c>
      <c r="D278" s="6" t="str">
        <f t="shared" si="9"/>
        <v>7</v>
      </c>
      <c r="E278" s="1">
        <v>42833</v>
      </c>
      <c r="F278" s="4">
        <v>0</v>
      </c>
      <c r="G278" s="4"/>
      <c r="H278" s="4">
        <v>50.731631370000002</v>
      </c>
      <c r="I278" s="4"/>
      <c r="J278" s="4">
        <v>50.796068579999996</v>
      </c>
    </row>
    <row r="279" spans="1:10" x14ac:dyDescent="0.25">
      <c r="A279">
        <v>1540</v>
      </c>
      <c r="B279" s="3" t="str">
        <f t="shared" si="10"/>
        <v>LE07_L1TP_232073_19990829_20200918_02_T1</v>
      </c>
      <c r="C279" t="s">
        <v>497</v>
      </c>
      <c r="D279" s="6" t="str">
        <f t="shared" si="9"/>
        <v>7</v>
      </c>
      <c r="E279" s="1">
        <v>36401</v>
      </c>
      <c r="F279" s="4">
        <v>0</v>
      </c>
      <c r="G279" s="4"/>
      <c r="H279" s="4">
        <v>50.740629640000002</v>
      </c>
      <c r="I279" s="4"/>
      <c r="J279" s="4">
        <v>47.875917819999998</v>
      </c>
    </row>
    <row r="280" spans="1:10" x14ac:dyDescent="0.25">
      <c r="A280">
        <v>4274</v>
      </c>
      <c r="B280" s="3" t="str">
        <f t="shared" si="10"/>
        <v>LT05_L1GS_232073_20010420_20200906_02_T2</v>
      </c>
      <c r="C280" t="s">
        <v>837</v>
      </c>
      <c r="D280" s="6" t="str">
        <f t="shared" si="9"/>
        <v>5</v>
      </c>
      <c r="E280" s="1">
        <v>37001</v>
      </c>
      <c r="F280" s="4">
        <v>5</v>
      </c>
      <c r="G280" s="4"/>
      <c r="H280" s="4">
        <v>50.771570629999999</v>
      </c>
      <c r="I280" s="4"/>
      <c r="J280" s="4">
        <v>44.41413472</v>
      </c>
    </row>
    <row r="281" spans="1:10" x14ac:dyDescent="0.25">
      <c r="A281">
        <v>1598</v>
      </c>
      <c r="B281" s="3" t="str">
        <f t="shared" si="10"/>
        <v>LE07_L1TP_232073_20180902_20200828_02_T1</v>
      </c>
      <c r="C281" t="s">
        <v>555</v>
      </c>
      <c r="D281" s="6" t="str">
        <f t="shared" si="9"/>
        <v>7</v>
      </c>
      <c r="E281" s="1">
        <v>43345</v>
      </c>
      <c r="F281" s="4">
        <v>1</v>
      </c>
      <c r="G281" s="4"/>
      <c r="H281" s="4">
        <v>50.806826950000001</v>
      </c>
      <c r="I281" s="4"/>
      <c r="J281" s="4">
        <v>50.189669639999998</v>
      </c>
    </row>
    <row r="282" spans="1:10" x14ac:dyDescent="0.25">
      <c r="A282">
        <v>4350</v>
      </c>
      <c r="B282" s="3" t="str">
        <f t="shared" si="10"/>
        <v>LT05_L1GS_232073_19980818_20200909_02_T2</v>
      </c>
      <c r="C282" t="s">
        <v>913</v>
      </c>
      <c r="D282" s="6" t="str">
        <f t="shared" si="9"/>
        <v>5</v>
      </c>
      <c r="E282" s="1">
        <v>36025</v>
      </c>
      <c r="F282" s="4">
        <v>0</v>
      </c>
      <c r="G282" s="4"/>
      <c r="H282" s="4">
        <v>50.811755079999998</v>
      </c>
      <c r="I282" s="4"/>
      <c r="J282" s="4">
        <v>42.302958920000002</v>
      </c>
    </row>
    <row r="283" spans="1:10" x14ac:dyDescent="0.25">
      <c r="A283">
        <v>1569</v>
      </c>
      <c r="B283" s="3" t="str">
        <f t="shared" si="10"/>
        <v>LE07_L1TP_232073_20020415_20200916_02_T1</v>
      </c>
      <c r="C283" t="s">
        <v>526</v>
      </c>
      <c r="D283" s="6" t="str">
        <f t="shared" si="9"/>
        <v>7</v>
      </c>
      <c r="E283" s="1">
        <v>37361</v>
      </c>
      <c r="F283" s="4">
        <v>4</v>
      </c>
      <c r="G283" s="4"/>
      <c r="H283" s="4">
        <v>50.990639080000001</v>
      </c>
      <c r="I283" s="4"/>
      <c r="J283" s="4">
        <v>46.994911709999997</v>
      </c>
    </row>
    <row r="284" spans="1:10" x14ac:dyDescent="0.25">
      <c r="A284">
        <v>4341</v>
      </c>
      <c r="B284" s="3" t="str">
        <f t="shared" si="10"/>
        <v>LT05_L1TP_232073_20100413_20200824_02_T1</v>
      </c>
      <c r="C284" t="s">
        <v>904</v>
      </c>
      <c r="D284" s="6" t="str">
        <f t="shared" si="9"/>
        <v>5</v>
      </c>
      <c r="E284" s="1">
        <v>40281</v>
      </c>
      <c r="F284" s="4">
        <v>1</v>
      </c>
      <c r="G284" s="4"/>
      <c r="H284" s="4">
        <v>51.369387289999999</v>
      </c>
      <c r="I284" s="4"/>
      <c r="J284" s="4">
        <v>47.764183699999997</v>
      </c>
    </row>
    <row r="285" spans="1:10" x14ac:dyDescent="0.25">
      <c r="A285">
        <v>1512</v>
      </c>
      <c r="B285" s="3" t="str">
        <f t="shared" si="10"/>
        <v>LE07_L1TP_232073_20120901_20200908_02_T1</v>
      </c>
      <c r="C285" t="s">
        <v>469</v>
      </c>
      <c r="D285" s="6" t="str">
        <f t="shared" si="9"/>
        <v>7</v>
      </c>
      <c r="E285" s="1">
        <v>41153</v>
      </c>
      <c r="F285" s="4">
        <v>0</v>
      </c>
      <c r="G285" s="4"/>
      <c r="H285" s="4">
        <v>51.382168370000002</v>
      </c>
      <c r="I285" s="4"/>
      <c r="J285" s="4">
        <v>49.481806759999998</v>
      </c>
    </row>
    <row r="286" spans="1:10" x14ac:dyDescent="0.25">
      <c r="A286">
        <v>2467</v>
      </c>
      <c r="B286" s="3" t="str">
        <f t="shared" si="10"/>
        <v>LC08_L1TP_232073_20140408_20200911_02_T1</v>
      </c>
      <c r="C286" t="s">
        <v>689</v>
      </c>
      <c r="D286" s="6" t="str">
        <f t="shared" si="9"/>
        <v>8</v>
      </c>
      <c r="E286" s="1">
        <v>41737</v>
      </c>
      <c r="F286" s="4">
        <v>0.54</v>
      </c>
      <c r="G286" s="4">
        <v>51.433018050000001</v>
      </c>
      <c r="H286" s="4">
        <f>G286</f>
        <v>51.433018050000001</v>
      </c>
      <c r="I286" s="4">
        <v>50.461857279999997</v>
      </c>
      <c r="J286" s="4"/>
    </row>
    <row r="287" spans="1:10" x14ac:dyDescent="0.25">
      <c r="A287">
        <v>4320</v>
      </c>
      <c r="B287" s="3" t="str">
        <f t="shared" si="10"/>
        <v>LT05_L1TP_232073_19950725_20200912_02_T1</v>
      </c>
      <c r="C287" t="s">
        <v>883</v>
      </c>
      <c r="D287" s="6" t="str">
        <f t="shared" si="9"/>
        <v>5</v>
      </c>
      <c r="E287" s="1">
        <v>34905</v>
      </c>
      <c r="F287" s="4">
        <v>0</v>
      </c>
      <c r="G287" s="4"/>
      <c r="H287" s="4">
        <v>51.448101080000001</v>
      </c>
      <c r="I287" s="4"/>
      <c r="J287" s="4">
        <v>31.29734783</v>
      </c>
    </row>
    <row r="288" spans="1:10" x14ac:dyDescent="0.25">
      <c r="A288">
        <v>4287</v>
      </c>
      <c r="B288" s="3" t="str">
        <f t="shared" si="10"/>
        <v>LT05_L1TP_232073_19970815_20200910_02_T1</v>
      </c>
      <c r="C288" t="s">
        <v>850</v>
      </c>
      <c r="D288" s="6" t="str">
        <f t="shared" si="9"/>
        <v>5</v>
      </c>
      <c r="E288" s="1">
        <v>35657</v>
      </c>
      <c r="F288" s="4">
        <v>0</v>
      </c>
      <c r="G288" s="4"/>
      <c r="H288" s="4">
        <v>51.534886919999998</v>
      </c>
      <c r="I288" s="4"/>
      <c r="J288" s="4">
        <v>40.328117540000001</v>
      </c>
    </row>
    <row r="289" spans="1:10" x14ac:dyDescent="0.25">
      <c r="A289">
        <v>4241</v>
      </c>
      <c r="B289" s="3" t="str">
        <f t="shared" si="10"/>
        <v>LT04_L1TP_232073_19890817_20200916_02_T1</v>
      </c>
      <c r="C289" t="s">
        <v>804</v>
      </c>
      <c r="D289" s="6" t="str">
        <f t="shared" si="9"/>
        <v>4</v>
      </c>
      <c r="E289" s="1">
        <v>32737</v>
      </c>
      <c r="F289" s="4">
        <v>0</v>
      </c>
      <c r="G289" s="4"/>
      <c r="H289" s="4">
        <v>51.680033289999997</v>
      </c>
      <c r="I289" s="4"/>
      <c r="J289" s="4">
        <v>41.145854210000003</v>
      </c>
    </row>
    <row r="290" spans="1:10" x14ac:dyDescent="0.25">
      <c r="A290">
        <v>4259</v>
      </c>
      <c r="B290" s="3" t="str">
        <f t="shared" si="10"/>
        <v>LT04_L1TP_232073_19880814_20200917_02_T1</v>
      </c>
      <c r="C290" t="s">
        <v>822</v>
      </c>
      <c r="D290" s="6" t="str">
        <f t="shared" si="9"/>
        <v>4</v>
      </c>
      <c r="E290" s="1">
        <v>32369</v>
      </c>
      <c r="F290" s="4">
        <v>0</v>
      </c>
      <c r="G290" s="4"/>
      <c r="H290" s="4">
        <v>51.708483129999998</v>
      </c>
      <c r="I290" s="4"/>
      <c r="J290" s="4">
        <v>39.77542365</v>
      </c>
    </row>
    <row r="291" spans="1:10" x14ac:dyDescent="0.25">
      <c r="A291">
        <v>1502</v>
      </c>
      <c r="B291" s="3" t="str">
        <f t="shared" si="10"/>
        <v>LE07_L1TP_232073_20050829_20200914_02_T1</v>
      </c>
      <c r="C291" t="s">
        <v>459</v>
      </c>
      <c r="D291" s="6" t="str">
        <f t="shared" si="9"/>
        <v>7</v>
      </c>
      <c r="E291" s="1">
        <v>38593</v>
      </c>
      <c r="F291" s="4">
        <v>0</v>
      </c>
      <c r="G291" s="4"/>
      <c r="H291" s="4">
        <v>51.86615046</v>
      </c>
      <c r="I291" s="4"/>
      <c r="J291" s="4">
        <v>47.324592070000001</v>
      </c>
    </row>
    <row r="292" spans="1:10" x14ac:dyDescent="0.25">
      <c r="A292">
        <v>4218</v>
      </c>
      <c r="B292" s="3" t="str">
        <f t="shared" si="10"/>
        <v>LT05_L1TP_232073_19990821_20200907_02_T1</v>
      </c>
      <c r="C292" t="s">
        <v>781</v>
      </c>
      <c r="D292" s="6" t="str">
        <f t="shared" si="9"/>
        <v>5</v>
      </c>
      <c r="E292" s="1">
        <v>36393</v>
      </c>
      <c r="F292" s="4">
        <v>0</v>
      </c>
      <c r="G292" s="4"/>
      <c r="H292" s="4">
        <v>51.892239619999998</v>
      </c>
      <c r="I292" s="4"/>
      <c r="J292" s="4">
        <v>42.788191810000001</v>
      </c>
    </row>
    <row r="293" spans="1:10" x14ac:dyDescent="0.25">
      <c r="A293">
        <v>4322</v>
      </c>
      <c r="B293" s="3" t="str">
        <f t="shared" si="10"/>
        <v>LT05_L1TP_232073_19950506_20200913_02_T1</v>
      </c>
      <c r="C293" t="s">
        <v>885</v>
      </c>
      <c r="D293" s="6" t="str">
        <f t="shared" si="9"/>
        <v>5</v>
      </c>
      <c r="E293" s="1">
        <v>34825</v>
      </c>
      <c r="F293" s="4">
        <v>0</v>
      </c>
      <c r="G293" s="4"/>
      <c r="H293" s="4">
        <v>52.025536240000001</v>
      </c>
      <c r="I293" s="4"/>
      <c r="J293" s="4">
        <v>35.79468936</v>
      </c>
    </row>
    <row r="294" spans="1:10" x14ac:dyDescent="0.25">
      <c r="A294">
        <v>4196</v>
      </c>
      <c r="B294" s="3" t="str">
        <f t="shared" si="10"/>
        <v>LT05_L1TP_232073_19940807_20200913_02_T1</v>
      </c>
      <c r="C294" t="s">
        <v>759</v>
      </c>
      <c r="D294" s="6" t="str">
        <f t="shared" si="9"/>
        <v>5</v>
      </c>
      <c r="E294" s="1">
        <v>34553</v>
      </c>
      <c r="F294" s="4">
        <v>0</v>
      </c>
      <c r="G294" s="4"/>
      <c r="H294" s="4">
        <v>52.101372580000003</v>
      </c>
      <c r="I294" s="4"/>
      <c r="J294" s="4">
        <v>35.914704639999997</v>
      </c>
    </row>
    <row r="295" spans="1:10" x14ac:dyDescent="0.25">
      <c r="A295">
        <v>1640</v>
      </c>
      <c r="B295" s="3" t="str">
        <f t="shared" si="10"/>
        <v>LE07_L1TP_232073_20160405_20200902_02_T1</v>
      </c>
      <c r="C295" t="s">
        <v>597</v>
      </c>
      <c r="D295" s="6" t="str">
        <f t="shared" si="9"/>
        <v>7</v>
      </c>
      <c r="E295" s="1">
        <v>42465</v>
      </c>
      <c r="F295" s="4">
        <v>5</v>
      </c>
      <c r="G295" s="4"/>
      <c r="H295" s="4">
        <v>52.187983610000003</v>
      </c>
      <c r="I295" s="4"/>
      <c r="J295" s="4">
        <v>51.323958849999997</v>
      </c>
    </row>
    <row r="296" spans="1:10" x14ac:dyDescent="0.25">
      <c r="A296">
        <v>4210</v>
      </c>
      <c r="B296" s="3" t="str">
        <f t="shared" si="10"/>
        <v>LT05_L1TP_232073_20000823_20200907_02_T1</v>
      </c>
      <c r="C296" t="s">
        <v>773</v>
      </c>
      <c r="D296" s="6" t="str">
        <f t="shared" si="9"/>
        <v>5</v>
      </c>
      <c r="E296" s="1">
        <v>36761</v>
      </c>
      <c r="F296" s="4">
        <v>0</v>
      </c>
      <c r="G296" s="4"/>
      <c r="H296" s="4">
        <v>52.645412190000002</v>
      </c>
      <c r="I296" s="4"/>
      <c r="J296" s="4">
        <v>43.564364419999997</v>
      </c>
    </row>
    <row r="297" spans="1:10" x14ac:dyDescent="0.25">
      <c r="A297">
        <v>1707</v>
      </c>
      <c r="B297" s="3" t="str">
        <f t="shared" si="10"/>
        <v>LE07_L1TP_232073_20140907_20200906_02_T1</v>
      </c>
      <c r="C297" t="s">
        <v>664</v>
      </c>
      <c r="D297" s="6" t="str">
        <f t="shared" si="9"/>
        <v>7</v>
      </c>
      <c r="E297" s="1">
        <v>41889</v>
      </c>
      <c r="F297" s="4">
        <v>9</v>
      </c>
      <c r="G297" s="4"/>
      <c r="H297" s="4">
        <v>52.719191680000002</v>
      </c>
      <c r="I297" s="4"/>
      <c r="J297" s="4">
        <v>51.606000880000003</v>
      </c>
    </row>
    <row r="298" spans="1:10" x14ac:dyDescent="0.25">
      <c r="A298">
        <v>1525</v>
      </c>
      <c r="B298" s="3" t="str">
        <f t="shared" si="10"/>
        <v>LE07_L1TP_232073_20060901_20200914_02_T1</v>
      </c>
      <c r="C298" t="s">
        <v>482</v>
      </c>
      <c r="D298" s="6" t="str">
        <f t="shared" si="9"/>
        <v>7</v>
      </c>
      <c r="E298" s="1">
        <v>38961</v>
      </c>
      <c r="F298" s="4">
        <v>0</v>
      </c>
      <c r="G298" s="4"/>
      <c r="H298" s="4">
        <v>52.725729260000001</v>
      </c>
      <c r="I298" s="4"/>
      <c r="J298" s="4">
        <v>48.187615350000002</v>
      </c>
    </row>
    <row r="299" spans="1:10" x14ac:dyDescent="0.25">
      <c r="A299">
        <v>4373</v>
      </c>
      <c r="B299" s="3" t="str">
        <f t="shared" si="10"/>
        <v>LT05_L1TP_232073_20090901_20200825_02_T1</v>
      </c>
      <c r="C299" t="s">
        <v>936</v>
      </c>
      <c r="D299" s="6" t="str">
        <f t="shared" si="9"/>
        <v>5</v>
      </c>
      <c r="E299" s="1">
        <v>40057</v>
      </c>
      <c r="F299" s="4">
        <v>0</v>
      </c>
      <c r="G299" s="4"/>
      <c r="H299" s="4">
        <v>52.749679839999999</v>
      </c>
      <c r="I299" s="4"/>
      <c r="J299" s="4">
        <v>48.309744950000002</v>
      </c>
    </row>
    <row r="300" spans="1:10" x14ac:dyDescent="0.25">
      <c r="A300">
        <v>4278</v>
      </c>
      <c r="B300" s="3" t="str">
        <f t="shared" si="10"/>
        <v>LT05_L1TP_232073_20010826_20200906_02_T1</v>
      </c>
      <c r="C300" t="s">
        <v>841</v>
      </c>
      <c r="D300" s="6" t="str">
        <f t="shared" si="9"/>
        <v>5</v>
      </c>
      <c r="E300" s="1">
        <v>37129</v>
      </c>
      <c r="F300" s="4">
        <v>0</v>
      </c>
      <c r="G300" s="4"/>
      <c r="H300" s="4">
        <v>52.955775889999998</v>
      </c>
      <c r="I300" s="4"/>
      <c r="J300" s="4">
        <v>44.788168370000001</v>
      </c>
    </row>
    <row r="301" spans="1:10" x14ac:dyDescent="0.25">
      <c r="A301">
        <v>4381</v>
      </c>
      <c r="B301" s="3" t="str">
        <f t="shared" si="10"/>
        <v>LT05_L1TP_232073_19910425_20200915_02_T1</v>
      </c>
      <c r="C301" t="s">
        <v>944</v>
      </c>
      <c r="D301" s="6" t="str">
        <f t="shared" si="9"/>
        <v>5</v>
      </c>
      <c r="E301" s="1">
        <v>33353</v>
      </c>
      <c r="F301" s="4">
        <v>1</v>
      </c>
      <c r="G301" s="4"/>
      <c r="H301" s="4">
        <v>52.97391107</v>
      </c>
      <c r="I301" s="4"/>
      <c r="J301" s="4">
        <v>40.228819710000003</v>
      </c>
    </row>
    <row r="302" spans="1:10" x14ac:dyDescent="0.25">
      <c r="A302">
        <v>4390</v>
      </c>
      <c r="B302" s="3" t="str">
        <f t="shared" si="10"/>
        <v>LT05_L1TP_232073_19910815_20200915_02_T1</v>
      </c>
      <c r="C302" t="s">
        <v>953</v>
      </c>
      <c r="D302" s="6" t="str">
        <f t="shared" si="9"/>
        <v>5</v>
      </c>
      <c r="E302" s="1">
        <v>33465</v>
      </c>
      <c r="F302" s="4">
        <v>0</v>
      </c>
      <c r="G302" s="4"/>
      <c r="H302" s="4">
        <v>53.013173709999997</v>
      </c>
      <c r="I302" s="4"/>
      <c r="J302" s="4">
        <v>38.675795860000001</v>
      </c>
    </row>
    <row r="303" spans="1:10" x14ac:dyDescent="0.25">
      <c r="A303">
        <v>1678</v>
      </c>
      <c r="B303" s="3" t="str">
        <f t="shared" si="10"/>
        <v>LE07_L1TP_232073_20150910_20200903_02_T1</v>
      </c>
      <c r="C303" t="s">
        <v>635</v>
      </c>
      <c r="D303" s="6" t="str">
        <f t="shared" si="9"/>
        <v>7</v>
      </c>
      <c r="E303" s="1">
        <v>42257</v>
      </c>
      <c r="F303" s="4">
        <v>0</v>
      </c>
      <c r="G303" s="4"/>
      <c r="H303" s="4">
        <v>53.161281049999999</v>
      </c>
      <c r="I303" s="4"/>
      <c r="J303" s="4">
        <v>52.888272219999998</v>
      </c>
    </row>
    <row r="304" spans="1:10" x14ac:dyDescent="0.25">
      <c r="A304">
        <v>2513</v>
      </c>
      <c r="B304" s="3" t="str">
        <f t="shared" si="10"/>
        <v>LC08_L1TP_232073_20180910_20200830_02_T1</v>
      </c>
      <c r="C304" t="s">
        <v>735</v>
      </c>
      <c r="D304" s="6" t="str">
        <f t="shared" si="9"/>
        <v>8</v>
      </c>
      <c r="E304" s="1">
        <v>43353</v>
      </c>
      <c r="F304" s="4">
        <v>0.59</v>
      </c>
      <c r="G304" s="4">
        <v>53.333626209999998</v>
      </c>
      <c r="H304" s="4">
        <f>G304</f>
        <v>53.333626209999998</v>
      </c>
      <c r="I304" s="4">
        <v>52.924945909999998</v>
      </c>
      <c r="J304" s="4"/>
    </row>
    <row r="305" spans="1:10" x14ac:dyDescent="0.25">
      <c r="A305">
        <v>4221</v>
      </c>
      <c r="B305" s="3" t="str">
        <f t="shared" si="10"/>
        <v>LT05_L1GS_232073_19990415_20200908_02_T2</v>
      </c>
      <c r="C305" t="s">
        <v>784</v>
      </c>
      <c r="D305" s="6" t="str">
        <f t="shared" si="9"/>
        <v>5</v>
      </c>
      <c r="E305" s="1">
        <v>36265</v>
      </c>
      <c r="F305" s="4">
        <v>0</v>
      </c>
      <c r="G305" s="4"/>
      <c r="H305" s="4">
        <v>53.44996373</v>
      </c>
      <c r="I305" s="4"/>
      <c r="J305" s="4">
        <v>45.166725290000002</v>
      </c>
    </row>
    <row r="306" spans="1:10" x14ac:dyDescent="0.25">
      <c r="A306">
        <v>1641</v>
      </c>
      <c r="B306" s="3" t="str">
        <f t="shared" si="10"/>
        <v>LE07_L1TP_232073_20160912_20200902_02_T1</v>
      </c>
      <c r="C306" t="s">
        <v>598</v>
      </c>
      <c r="D306" s="6" t="str">
        <f t="shared" si="9"/>
        <v>7</v>
      </c>
      <c r="E306" s="1">
        <v>42625</v>
      </c>
      <c r="F306" s="4">
        <v>0</v>
      </c>
      <c r="G306" s="4"/>
      <c r="H306" s="4">
        <v>53.482407449999997</v>
      </c>
      <c r="I306" s="4"/>
      <c r="J306" s="4">
        <v>54.282547549999997</v>
      </c>
    </row>
    <row r="307" spans="1:10" x14ac:dyDescent="0.25">
      <c r="A307">
        <v>2511</v>
      </c>
      <c r="B307" s="3" t="str">
        <f t="shared" si="10"/>
        <v>LC08_L1TP_232073_20130912_20200912_02_T1</v>
      </c>
      <c r="C307" t="s">
        <v>733</v>
      </c>
      <c r="D307" s="6" t="str">
        <f t="shared" si="9"/>
        <v>8</v>
      </c>
      <c r="E307" s="1">
        <v>41529</v>
      </c>
      <c r="F307" s="4">
        <v>0.09</v>
      </c>
      <c r="G307" s="4">
        <v>53.572877779999999</v>
      </c>
      <c r="H307" s="4">
        <f>G307</f>
        <v>53.572877779999999</v>
      </c>
      <c r="I307" s="4">
        <v>54.063651309999997</v>
      </c>
      <c r="J307" s="4"/>
    </row>
    <row r="308" spans="1:10" x14ac:dyDescent="0.25">
      <c r="A308">
        <v>1635</v>
      </c>
      <c r="B308" s="3" t="str">
        <f t="shared" si="10"/>
        <v>LE07_L1TP_232073_20070904_20200913_02_T1</v>
      </c>
      <c r="C308" t="s">
        <v>592</v>
      </c>
      <c r="D308" s="6" t="str">
        <f t="shared" si="9"/>
        <v>7</v>
      </c>
      <c r="E308" s="1">
        <v>39329</v>
      </c>
      <c r="F308" s="4">
        <v>0</v>
      </c>
      <c r="G308" s="4"/>
      <c r="H308" s="4">
        <v>53.606141010000002</v>
      </c>
      <c r="I308" s="4"/>
      <c r="J308" s="4">
        <v>49.06565698</v>
      </c>
    </row>
    <row r="309" spans="1:10" x14ac:dyDescent="0.25">
      <c r="A309">
        <v>1549</v>
      </c>
      <c r="B309" s="3" t="str">
        <f t="shared" si="10"/>
        <v>LE07_L1TP_232073_20010903_20200917_02_T1</v>
      </c>
      <c r="C309" t="s">
        <v>506</v>
      </c>
      <c r="D309" s="6" t="str">
        <f t="shared" si="9"/>
        <v>7</v>
      </c>
      <c r="E309" s="1">
        <v>37137</v>
      </c>
      <c r="F309" s="4">
        <v>0</v>
      </c>
      <c r="G309" s="4"/>
      <c r="H309" s="4">
        <v>53.608845180000003</v>
      </c>
      <c r="I309" s="4"/>
      <c r="J309" s="4">
        <v>48.714067640000003</v>
      </c>
    </row>
    <row r="310" spans="1:10" x14ac:dyDescent="0.25">
      <c r="A310">
        <v>4262</v>
      </c>
      <c r="B310" s="3" t="str">
        <f t="shared" si="10"/>
        <v>LT05_L1TP_232073_19880822_20200917_02_T1</v>
      </c>
      <c r="C310" t="s">
        <v>825</v>
      </c>
      <c r="D310" s="6" t="str">
        <f t="shared" si="9"/>
        <v>5</v>
      </c>
      <c r="E310" s="1">
        <v>32377</v>
      </c>
      <c r="F310" s="4">
        <v>1</v>
      </c>
      <c r="G310" s="4"/>
      <c r="H310" s="4">
        <v>53.763769170000003</v>
      </c>
      <c r="I310" s="4"/>
      <c r="J310" s="4">
        <v>41.969748189999997</v>
      </c>
    </row>
    <row r="311" spans="1:10" x14ac:dyDescent="0.25">
      <c r="A311">
        <v>4227</v>
      </c>
      <c r="B311" s="3" t="str">
        <f t="shared" si="10"/>
        <v>LT05_L1TP_232073_19960812_20200911_02_T1</v>
      </c>
      <c r="C311" t="s">
        <v>790</v>
      </c>
      <c r="D311" s="6" t="str">
        <f t="shared" si="9"/>
        <v>5</v>
      </c>
      <c r="E311" s="1">
        <v>35289</v>
      </c>
      <c r="F311" s="4">
        <v>0</v>
      </c>
      <c r="G311" s="4"/>
      <c r="H311" s="4">
        <v>53.823594110000002</v>
      </c>
      <c r="I311" s="4"/>
      <c r="J311" s="4">
        <v>36.751554210000002</v>
      </c>
    </row>
    <row r="312" spans="1:10" x14ac:dyDescent="0.25">
      <c r="A312">
        <v>4231</v>
      </c>
      <c r="B312" s="3" t="str">
        <f t="shared" si="10"/>
        <v>LT05_L1TP_232073_19860817_20200918_02_T1</v>
      </c>
      <c r="C312" t="s">
        <v>794</v>
      </c>
      <c r="D312" s="6" t="str">
        <f t="shared" si="9"/>
        <v>5</v>
      </c>
      <c r="E312" s="1">
        <v>31641</v>
      </c>
      <c r="F312" s="4">
        <v>9</v>
      </c>
      <c r="G312" s="4"/>
      <c r="H312" s="4">
        <v>53.960230840000001</v>
      </c>
      <c r="I312" s="4"/>
      <c r="J312" s="4">
        <v>38.85673817</v>
      </c>
    </row>
    <row r="313" spans="1:10" x14ac:dyDescent="0.25">
      <c r="A313">
        <v>2507</v>
      </c>
      <c r="B313" s="3" t="str">
        <f t="shared" si="10"/>
        <v>LC08_L1TP_232073_20130402_20200912_02_T1</v>
      </c>
      <c r="C313" t="s">
        <v>729</v>
      </c>
      <c r="D313" s="6" t="str">
        <f t="shared" si="9"/>
        <v>8</v>
      </c>
      <c r="E313" s="1">
        <v>41366</v>
      </c>
      <c r="F313" s="4">
        <v>2.88</v>
      </c>
      <c r="G313" s="4">
        <v>54.170373689999998</v>
      </c>
      <c r="H313" s="4">
        <f>G313</f>
        <v>54.170373689999998</v>
      </c>
      <c r="I313" s="4">
        <v>51.810134580000003</v>
      </c>
      <c r="J313" s="4"/>
    </row>
    <row r="314" spans="1:10" x14ac:dyDescent="0.25">
      <c r="A314">
        <v>4300</v>
      </c>
      <c r="B314" s="3" t="str">
        <f t="shared" si="10"/>
        <v>LT05_L1TP_232073_20080407_20200829_02_T1</v>
      </c>
      <c r="C314" t="s">
        <v>863</v>
      </c>
      <c r="D314" s="6" t="str">
        <f t="shared" si="9"/>
        <v>5</v>
      </c>
      <c r="E314" s="1">
        <v>39545</v>
      </c>
      <c r="F314" s="4">
        <v>0</v>
      </c>
      <c r="G314" s="4"/>
      <c r="H314" s="4">
        <v>54.346473439999997</v>
      </c>
      <c r="I314" s="4"/>
      <c r="J314" s="4">
        <v>48.558181599999998</v>
      </c>
    </row>
    <row r="315" spans="1:10" x14ac:dyDescent="0.25">
      <c r="A315">
        <v>4266</v>
      </c>
      <c r="B315" s="3" t="str">
        <f t="shared" si="10"/>
        <v>LT05_L1TP_232073_19900422_20200916_02_T1</v>
      </c>
      <c r="C315" t="s">
        <v>829</v>
      </c>
      <c r="D315" s="6" t="str">
        <f t="shared" si="9"/>
        <v>5</v>
      </c>
      <c r="E315" s="1">
        <v>32985</v>
      </c>
      <c r="F315" s="4">
        <v>0</v>
      </c>
      <c r="G315" s="4"/>
      <c r="H315" s="4">
        <v>54.373744690000002</v>
      </c>
      <c r="I315" s="4"/>
      <c r="J315" s="4">
        <v>40.3614812</v>
      </c>
    </row>
    <row r="316" spans="1:10" x14ac:dyDescent="0.25">
      <c r="A316">
        <v>1684</v>
      </c>
      <c r="B316" s="3" t="str">
        <f t="shared" si="10"/>
        <v>LE07_L1TP_232073_20150403_20200904_02_T1</v>
      </c>
      <c r="C316" t="s">
        <v>641</v>
      </c>
      <c r="D316" s="6" t="str">
        <f t="shared" si="9"/>
        <v>7</v>
      </c>
      <c r="E316" s="1">
        <v>42097</v>
      </c>
      <c r="F316" s="4">
        <v>4</v>
      </c>
      <c r="G316" s="4"/>
      <c r="H316" s="4">
        <v>54.469101909999999</v>
      </c>
      <c r="I316" s="4"/>
      <c r="J316" s="4">
        <v>51.268283420000003</v>
      </c>
    </row>
    <row r="317" spans="1:10" x14ac:dyDescent="0.25">
      <c r="A317">
        <v>1494</v>
      </c>
      <c r="B317" s="3" t="str">
        <f t="shared" si="10"/>
        <v>LE07_L1TP_232073_20050407_20200914_02_T1</v>
      </c>
      <c r="C317" t="s">
        <v>451</v>
      </c>
      <c r="D317" s="6" t="str">
        <f t="shared" si="9"/>
        <v>7</v>
      </c>
      <c r="E317" s="1">
        <v>38449</v>
      </c>
      <c r="F317" s="4">
        <v>0</v>
      </c>
      <c r="G317" s="4"/>
      <c r="H317" s="4">
        <v>54.517410470000002</v>
      </c>
      <c r="I317" s="4"/>
      <c r="J317" s="4">
        <v>48.543431929999997</v>
      </c>
    </row>
    <row r="318" spans="1:10" x14ac:dyDescent="0.25">
      <c r="A318">
        <v>1568</v>
      </c>
      <c r="B318" s="3" t="str">
        <f t="shared" si="10"/>
        <v>LE07_L1TP_232073_20020906_20200916_02_T1</v>
      </c>
      <c r="C318" t="s">
        <v>525</v>
      </c>
      <c r="D318" s="6" t="str">
        <f t="shared" si="9"/>
        <v>7</v>
      </c>
      <c r="E318" s="1">
        <v>37505</v>
      </c>
      <c r="F318" s="4">
        <v>0</v>
      </c>
      <c r="G318" s="4"/>
      <c r="H318" s="4">
        <v>54.778429860000003</v>
      </c>
      <c r="I318" s="4"/>
      <c r="J318" s="4">
        <v>49.390213350000003</v>
      </c>
    </row>
    <row r="319" spans="1:10" x14ac:dyDescent="0.25">
      <c r="A319">
        <v>1582</v>
      </c>
      <c r="B319" s="3" t="str">
        <f t="shared" si="10"/>
        <v>LE07_L1TP_232073_20080906_20200913_02_T1</v>
      </c>
      <c r="C319" t="s">
        <v>539</v>
      </c>
      <c r="D319" s="6" t="str">
        <f t="shared" si="9"/>
        <v>7</v>
      </c>
      <c r="E319" s="1">
        <v>39697</v>
      </c>
      <c r="F319" s="4">
        <v>0</v>
      </c>
      <c r="G319" s="4"/>
      <c r="H319" s="4">
        <v>54.844904229999997</v>
      </c>
      <c r="I319" s="4"/>
      <c r="J319" s="4">
        <v>49.707531490000001</v>
      </c>
    </row>
    <row r="320" spans="1:10" x14ac:dyDescent="0.25">
      <c r="A320">
        <v>4362</v>
      </c>
      <c r="B320" s="3" t="str">
        <f t="shared" si="10"/>
        <v>LT05_L1TP_232073_20050906_20200901_02_T1</v>
      </c>
      <c r="C320" t="s">
        <v>925</v>
      </c>
      <c r="D320" s="6" t="str">
        <f t="shared" si="9"/>
        <v>5</v>
      </c>
      <c r="E320" s="1">
        <v>38601</v>
      </c>
      <c r="F320" s="4">
        <v>1</v>
      </c>
      <c r="G320" s="4"/>
      <c r="H320" s="4">
        <v>54.896856569999997</v>
      </c>
      <c r="I320" s="4"/>
      <c r="J320" s="4">
        <v>49.488416190000002</v>
      </c>
    </row>
    <row r="321" spans="1:10" x14ac:dyDescent="0.25">
      <c r="A321">
        <v>4248</v>
      </c>
      <c r="B321" s="3" t="str">
        <f t="shared" si="10"/>
        <v>LT05_L1TP_232073_20110907_20200820_02_T1</v>
      </c>
      <c r="C321" t="s">
        <v>811</v>
      </c>
      <c r="D321" s="6" t="str">
        <f t="shared" si="9"/>
        <v>5</v>
      </c>
      <c r="E321" s="1">
        <v>40793</v>
      </c>
      <c r="F321" s="4">
        <v>0</v>
      </c>
      <c r="G321" s="4"/>
      <c r="H321" s="4">
        <v>54.899591710000003</v>
      </c>
      <c r="I321" s="4"/>
      <c r="J321" s="4">
        <v>49.796469649999999</v>
      </c>
    </row>
    <row r="322" spans="1:10" x14ac:dyDescent="0.25">
      <c r="A322">
        <v>4253</v>
      </c>
      <c r="B322" s="3" t="str">
        <f t="shared" si="10"/>
        <v>LT05_L1TP_232073_20030901_20200904_02_T1</v>
      </c>
      <c r="C322" t="s">
        <v>816</v>
      </c>
      <c r="D322" s="6" t="str">
        <f t="shared" ref="D322:D385" si="11">MID(C322,4,1)</f>
        <v>5</v>
      </c>
      <c r="E322" s="1">
        <v>37865</v>
      </c>
      <c r="F322" s="4">
        <v>1</v>
      </c>
      <c r="G322" s="4"/>
      <c r="H322" s="4">
        <v>55.397784700000003</v>
      </c>
      <c r="I322" s="4"/>
      <c r="J322" s="4">
        <v>45.787265009999999</v>
      </c>
    </row>
    <row r="323" spans="1:10" x14ac:dyDescent="0.25">
      <c r="A323">
        <v>1663</v>
      </c>
      <c r="B323" s="3" t="str">
        <f t="shared" ref="B323:B386" si="12">HYPERLINK("https://landsatlook.usgs.gov/gen-browse?size=rrb&amp;type=refl&amp;product_id="&amp;C323,C323)</f>
        <v>LE07_L1TP_232073_20090909_20200911_02_T1</v>
      </c>
      <c r="C323" t="s">
        <v>620</v>
      </c>
      <c r="D323" s="6" t="str">
        <f t="shared" si="11"/>
        <v>7</v>
      </c>
      <c r="E323" s="1">
        <v>40065</v>
      </c>
      <c r="F323" s="4">
        <v>5</v>
      </c>
      <c r="G323" s="4"/>
      <c r="H323" s="4">
        <v>55.4634255</v>
      </c>
      <c r="I323" s="4"/>
      <c r="J323" s="4">
        <v>50.829955140000003</v>
      </c>
    </row>
    <row r="324" spans="1:10" x14ac:dyDescent="0.25">
      <c r="A324">
        <v>4349</v>
      </c>
      <c r="B324" s="3" t="str">
        <f t="shared" si="12"/>
        <v>LT05_L1GS_232073_19980903_20200908_02_T2</v>
      </c>
      <c r="C324" t="s">
        <v>912</v>
      </c>
      <c r="D324" s="6" t="str">
        <f t="shared" si="11"/>
        <v>5</v>
      </c>
      <c r="E324" s="1">
        <v>36041</v>
      </c>
      <c r="F324" s="4">
        <v>0</v>
      </c>
      <c r="G324" s="4"/>
      <c r="H324" s="4">
        <v>55.816280650000003</v>
      </c>
      <c r="I324" s="4"/>
      <c r="J324" s="4">
        <v>46.711964969999997</v>
      </c>
    </row>
    <row r="325" spans="1:10" x14ac:dyDescent="0.25">
      <c r="A325">
        <v>1611</v>
      </c>
      <c r="B325" s="3" t="str">
        <f t="shared" si="12"/>
        <v>LE07_L1TP_232073_20100912_20200910_02_T1</v>
      </c>
      <c r="C325" t="s">
        <v>568</v>
      </c>
      <c r="D325" s="6" t="str">
        <f t="shared" si="11"/>
        <v>7</v>
      </c>
      <c r="E325" s="1">
        <v>40433</v>
      </c>
      <c r="F325" s="4">
        <v>1</v>
      </c>
      <c r="G325" s="4"/>
      <c r="H325" s="4">
        <v>56.034436769999999</v>
      </c>
      <c r="I325" s="4"/>
      <c r="J325" s="4">
        <v>52.078510520000002</v>
      </c>
    </row>
    <row r="326" spans="1:10" x14ac:dyDescent="0.25">
      <c r="A326">
        <v>4230</v>
      </c>
      <c r="B326" s="3" t="str">
        <f t="shared" si="12"/>
        <v>LT05_L1TP_232073_19960422_20200911_02_T1</v>
      </c>
      <c r="C326" t="s">
        <v>793</v>
      </c>
      <c r="D326" s="6" t="str">
        <f t="shared" si="11"/>
        <v>5</v>
      </c>
      <c r="E326" s="1">
        <v>35177</v>
      </c>
      <c r="F326" s="4">
        <v>0</v>
      </c>
      <c r="G326" s="4"/>
      <c r="H326" s="4">
        <v>56.217462939999997</v>
      </c>
      <c r="I326" s="4"/>
      <c r="J326" s="4">
        <v>38.192204519999997</v>
      </c>
    </row>
    <row r="327" spans="1:10" x14ac:dyDescent="0.25">
      <c r="A327">
        <v>4286</v>
      </c>
      <c r="B327" s="3" t="str">
        <f t="shared" si="12"/>
        <v>LT05_L1TP_232073_19970831_20200909_02_T1</v>
      </c>
      <c r="C327" t="s">
        <v>849</v>
      </c>
      <c r="D327" s="6" t="str">
        <f t="shared" si="11"/>
        <v>5</v>
      </c>
      <c r="E327" s="1">
        <v>35673</v>
      </c>
      <c r="F327" s="4">
        <v>0</v>
      </c>
      <c r="G327" s="4"/>
      <c r="H327" s="4">
        <v>56.303620129999999</v>
      </c>
      <c r="I327" s="4"/>
      <c r="J327" s="4">
        <v>44.62027475</v>
      </c>
    </row>
    <row r="328" spans="1:10" x14ac:dyDescent="0.25">
      <c r="A328">
        <v>4193</v>
      </c>
      <c r="B328" s="3" t="str">
        <f t="shared" si="12"/>
        <v>LT05_L1TP_232073_19940417_20200913_02_T1</v>
      </c>
      <c r="C328" t="s">
        <v>756</v>
      </c>
      <c r="D328" s="6" t="str">
        <f t="shared" si="11"/>
        <v>5</v>
      </c>
      <c r="E328" s="1">
        <v>34441</v>
      </c>
      <c r="F328" s="4">
        <v>0</v>
      </c>
      <c r="G328" s="4"/>
      <c r="H328" s="4">
        <v>56.389771670000002</v>
      </c>
      <c r="I328" s="4"/>
      <c r="J328" s="4">
        <v>41.167174809999999</v>
      </c>
    </row>
    <row r="329" spans="1:10" x14ac:dyDescent="0.25">
      <c r="A329">
        <v>1706</v>
      </c>
      <c r="B329" s="3" t="str">
        <f t="shared" si="12"/>
        <v>LE07_L1TP_232073_20140331_20200906_02_T1</v>
      </c>
      <c r="C329" t="s">
        <v>663</v>
      </c>
      <c r="D329" s="6" t="str">
        <f t="shared" si="11"/>
        <v>7</v>
      </c>
      <c r="E329" s="1">
        <v>41729</v>
      </c>
      <c r="F329" s="4">
        <v>8</v>
      </c>
      <c r="G329" s="4"/>
      <c r="H329" s="4">
        <v>56.539423650000003</v>
      </c>
      <c r="I329" s="4"/>
      <c r="J329" s="4">
        <v>51.349204020000002</v>
      </c>
    </row>
    <row r="330" spans="1:10" x14ac:dyDescent="0.25">
      <c r="A330">
        <v>1539</v>
      </c>
      <c r="B330" s="3" t="str">
        <f t="shared" si="12"/>
        <v>LE07_L1GT_232073_19990914_20200918_02_T2</v>
      </c>
      <c r="C330" t="s">
        <v>496</v>
      </c>
      <c r="D330" s="6" t="str">
        <f t="shared" si="11"/>
        <v>7</v>
      </c>
      <c r="E330" s="1">
        <v>36417</v>
      </c>
      <c r="F330" s="4">
        <v>4</v>
      </c>
      <c r="G330" s="4"/>
      <c r="H330" s="4">
        <v>56.546681679999999</v>
      </c>
      <c r="I330" s="4"/>
      <c r="J330" s="4">
        <v>52.708610720000003</v>
      </c>
    </row>
    <row r="331" spans="1:10" x14ac:dyDescent="0.25">
      <c r="A331">
        <v>1515</v>
      </c>
      <c r="B331" s="3" t="str">
        <f t="shared" si="12"/>
        <v>LE07_L1TP_232073_20040911_20200915_02_T1</v>
      </c>
      <c r="C331" t="s">
        <v>472</v>
      </c>
      <c r="D331" s="6" t="str">
        <f t="shared" si="11"/>
        <v>7</v>
      </c>
      <c r="E331" s="1">
        <v>38241</v>
      </c>
      <c r="F331" s="4">
        <v>1</v>
      </c>
      <c r="G331" s="4"/>
      <c r="H331" s="4">
        <v>56.761923639999999</v>
      </c>
      <c r="I331" s="4"/>
      <c r="J331" s="4">
        <v>51.169328700000001</v>
      </c>
    </row>
    <row r="332" spans="1:10" x14ac:dyDescent="0.25">
      <c r="A332">
        <v>1562</v>
      </c>
      <c r="B332" s="3" t="str">
        <f t="shared" si="12"/>
        <v>LE07_L1TP_232073_20110915_20200909_02_T1</v>
      </c>
      <c r="C332" t="s">
        <v>519</v>
      </c>
      <c r="D332" s="6" t="str">
        <f t="shared" si="11"/>
        <v>7</v>
      </c>
      <c r="E332" s="1">
        <v>40801</v>
      </c>
      <c r="F332" s="4">
        <v>5</v>
      </c>
      <c r="G332" s="4"/>
      <c r="H332" s="4">
        <v>56.878474990000001</v>
      </c>
      <c r="I332" s="4"/>
      <c r="J332" s="4">
        <v>53.134439980000003</v>
      </c>
    </row>
    <row r="333" spans="1:10" x14ac:dyDescent="0.25">
      <c r="A333">
        <v>4311</v>
      </c>
      <c r="B333" s="3" t="str">
        <f t="shared" si="12"/>
        <v>LT05_L1TP_232073_19930414_20200914_02_T1</v>
      </c>
      <c r="C333" t="s">
        <v>874</v>
      </c>
      <c r="D333" s="6" t="str">
        <f t="shared" si="11"/>
        <v>5</v>
      </c>
      <c r="E333" s="1">
        <v>34073</v>
      </c>
      <c r="F333" s="4">
        <v>6</v>
      </c>
      <c r="G333" s="4"/>
      <c r="H333" s="4">
        <v>57.142099270000003</v>
      </c>
      <c r="I333" s="4"/>
      <c r="J333" s="4">
        <v>42.058780570000003</v>
      </c>
    </row>
    <row r="334" spans="1:10" x14ac:dyDescent="0.25">
      <c r="A334">
        <v>4217</v>
      </c>
      <c r="B334" s="3" t="str">
        <f t="shared" si="12"/>
        <v>LT05_L1TP_232073_19990906_20200907_02_T1</v>
      </c>
      <c r="C334" t="s">
        <v>780</v>
      </c>
      <c r="D334" s="6" t="str">
        <f t="shared" si="11"/>
        <v>5</v>
      </c>
      <c r="E334" s="1">
        <v>36409</v>
      </c>
      <c r="F334" s="4">
        <v>0</v>
      </c>
      <c r="G334" s="4"/>
      <c r="H334" s="4">
        <v>57.159872350000001</v>
      </c>
      <c r="I334" s="4"/>
      <c r="J334" s="4">
        <v>47.190483290000003</v>
      </c>
    </row>
    <row r="335" spans="1:10" x14ac:dyDescent="0.25">
      <c r="A335">
        <v>1510</v>
      </c>
      <c r="B335" s="3" t="str">
        <f t="shared" si="12"/>
        <v>LE07_L1TP_232073_20120917_20200908_02_T1</v>
      </c>
      <c r="C335" t="s">
        <v>467</v>
      </c>
      <c r="D335" s="6" t="str">
        <f t="shared" si="11"/>
        <v>7</v>
      </c>
      <c r="E335" s="1">
        <v>41169</v>
      </c>
      <c r="F335" s="4">
        <v>0</v>
      </c>
      <c r="G335" s="4"/>
      <c r="H335" s="4">
        <v>57.503308359999998</v>
      </c>
      <c r="I335" s="4"/>
      <c r="J335" s="4">
        <v>54.412290749999997</v>
      </c>
    </row>
    <row r="336" spans="1:10" x14ac:dyDescent="0.25">
      <c r="A336">
        <v>4235</v>
      </c>
      <c r="B336" s="3" t="str">
        <f t="shared" si="12"/>
        <v>LT05_L1TP_232073_19860411_20200918_02_T1</v>
      </c>
      <c r="C336" t="s">
        <v>798</v>
      </c>
      <c r="D336" s="6" t="str">
        <f t="shared" si="11"/>
        <v>5</v>
      </c>
      <c r="E336" s="1">
        <v>31513</v>
      </c>
      <c r="F336" s="4">
        <v>8</v>
      </c>
      <c r="G336" s="4"/>
      <c r="H336" s="4">
        <v>57.990593689999997</v>
      </c>
      <c r="I336" s="4"/>
      <c r="J336" s="4">
        <v>43.23609836</v>
      </c>
    </row>
    <row r="337" spans="1:10" x14ac:dyDescent="0.25">
      <c r="A337">
        <v>4206</v>
      </c>
      <c r="B337" s="3" t="str">
        <f t="shared" si="12"/>
        <v>LT05_L1TP_232073_20000908_20200907_02_T1</v>
      </c>
      <c r="C337" t="s">
        <v>769</v>
      </c>
      <c r="D337" s="6" t="str">
        <f t="shared" si="11"/>
        <v>5</v>
      </c>
      <c r="E337" s="1">
        <v>36777</v>
      </c>
      <c r="F337" s="4">
        <v>0</v>
      </c>
      <c r="G337" s="4"/>
      <c r="H337" s="4">
        <v>58.024335999999998</v>
      </c>
      <c r="I337" s="4"/>
      <c r="J337" s="4">
        <v>48.161222350000003</v>
      </c>
    </row>
    <row r="338" spans="1:10" x14ac:dyDescent="0.25">
      <c r="A338">
        <v>4356</v>
      </c>
      <c r="B338" s="3" t="str">
        <f t="shared" si="12"/>
        <v>LT05_L1TP_232073_19920411_20200914_02_T1</v>
      </c>
      <c r="C338" t="s">
        <v>919</v>
      </c>
      <c r="D338" s="6" t="str">
        <f t="shared" si="11"/>
        <v>5</v>
      </c>
      <c r="E338" s="1">
        <v>33705</v>
      </c>
      <c r="F338" s="4">
        <v>6</v>
      </c>
      <c r="G338" s="4"/>
      <c r="H338" s="4">
        <v>58.083074070000002</v>
      </c>
      <c r="I338" s="4"/>
      <c r="J338" s="4">
        <v>42.809802949999998</v>
      </c>
    </row>
    <row r="339" spans="1:10" x14ac:dyDescent="0.25">
      <c r="A339">
        <v>4275</v>
      </c>
      <c r="B339" s="3" t="str">
        <f t="shared" si="12"/>
        <v>LT05_L1GS_232073_20010404_20200906_02_T2</v>
      </c>
      <c r="C339" t="s">
        <v>838</v>
      </c>
      <c r="D339" s="6" t="str">
        <f t="shared" si="11"/>
        <v>5</v>
      </c>
      <c r="E339" s="1">
        <v>36985</v>
      </c>
      <c r="F339" s="4">
        <v>7</v>
      </c>
      <c r="G339" s="4"/>
      <c r="H339" s="4">
        <v>58.190746230000002</v>
      </c>
      <c r="I339" s="4"/>
      <c r="J339" s="4">
        <v>47.261720179999998</v>
      </c>
    </row>
    <row r="340" spans="1:10" x14ac:dyDescent="0.25">
      <c r="A340">
        <v>1586</v>
      </c>
      <c r="B340" s="3" t="str">
        <f t="shared" si="12"/>
        <v>LE07_L1TP_232073_20000916_20200918_02_T1</v>
      </c>
      <c r="C340" t="s">
        <v>543</v>
      </c>
      <c r="D340" s="6" t="str">
        <f t="shared" si="11"/>
        <v>7</v>
      </c>
      <c r="E340" s="1">
        <v>36785</v>
      </c>
      <c r="F340" s="4">
        <v>0</v>
      </c>
      <c r="G340" s="4"/>
      <c r="H340" s="4">
        <v>58.25436964</v>
      </c>
      <c r="I340" s="4"/>
      <c r="J340" s="4">
        <v>53.097692809999998</v>
      </c>
    </row>
    <row r="341" spans="1:10" x14ac:dyDescent="0.25">
      <c r="A341">
        <v>2501</v>
      </c>
      <c r="B341" s="3" t="str">
        <f t="shared" si="12"/>
        <v>LC08_L1TP_232073_20210326_20210402_02_T1</v>
      </c>
      <c r="C341" t="s">
        <v>723</v>
      </c>
      <c r="D341" s="6" t="str">
        <f t="shared" si="11"/>
        <v>8</v>
      </c>
      <c r="E341" s="1">
        <v>44281</v>
      </c>
      <c r="F341" s="4">
        <v>4.26</v>
      </c>
      <c r="G341" s="4">
        <v>58.558080689999997</v>
      </c>
      <c r="H341" s="4">
        <f>G341</f>
        <v>58.558080689999997</v>
      </c>
      <c r="I341" s="4">
        <v>52.745431099999998</v>
      </c>
      <c r="J341" s="4"/>
    </row>
    <row r="342" spans="1:10" x14ac:dyDescent="0.25">
      <c r="A342">
        <v>1686</v>
      </c>
      <c r="B342" s="3" t="str">
        <f t="shared" si="12"/>
        <v>LE07_L1GT_232073_20130920_20200907_02_T2</v>
      </c>
      <c r="C342" t="s">
        <v>643</v>
      </c>
      <c r="D342" s="6" t="str">
        <f t="shared" si="11"/>
        <v>7</v>
      </c>
      <c r="E342" s="1">
        <v>41537</v>
      </c>
      <c r="F342" s="4">
        <v>1</v>
      </c>
      <c r="G342" s="4"/>
      <c r="H342" s="4">
        <v>58.686400939999999</v>
      </c>
      <c r="I342" s="4"/>
      <c r="J342" s="4">
        <v>55.29327937</v>
      </c>
    </row>
    <row r="343" spans="1:10" x14ac:dyDescent="0.25">
      <c r="A343">
        <v>4302</v>
      </c>
      <c r="B343" s="3" t="str">
        <f t="shared" si="12"/>
        <v>LT05_L1TP_232073_20080914_20200829_02_T1</v>
      </c>
      <c r="C343" t="s">
        <v>865</v>
      </c>
      <c r="D343" s="6" t="str">
        <f t="shared" si="11"/>
        <v>5</v>
      </c>
      <c r="E343" s="1">
        <v>39705</v>
      </c>
      <c r="F343" s="4">
        <v>9</v>
      </c>
      <c r="G343" s="4"/>
      <c r="H343" s="4">
        <v>58.767457980000003</v>
      </c>
      <c r="I343" s="4"/>
      <c r="J343" s="4">
        <v>51.406220009999998</v>
      </c>
    </row>
    <row r="344" spans="1:10" x14ac:dyDescent="0.25">
      <c r="A344">
        <v>4372</v>
      </c>
      <c r="B344" s="3" t="str">
        <f t="shared" si="12"/>
        <v>LT05_L1TP_232073_20090917_20200825_02_T1</v>
      </c>
      <c r="C344" t="s">
        <v>935</v>
      </c>
      <c r="D344" s="6" t="str">
        <f t="shared" si="11"/>
        <v>5</v>
      </c>
      <c r="E344" s="1">
        <v>40073</v>
      </c>
      <c r="F344" s="4">
        <v>1</v>
      </c>
      <c r="G344" s="4"/>
      <c r="H344" s="4">
        <v>58.855121949999997</v>
      </c>
      <c r="I344" s="4"/>
      <c r="J344" s="4">
        <v>53.16454229</v>
      </c>
    </row>
    <row r="345" spans="1:10" x14ac:dyDescent="0.25">
      <c r="A345">
        <v>1524</v>
      </c>
      <c r="B345" s="3" t="str">
        <f t="shared" si="12"/>
        <v>LE07_L1TP_232073_20060917_20200914_02_T1</v>
      </c>
      <c r="C345" t="s">
        <v>481</v>
      </c>
      <c r="D345" s="6" t="str">
        <f t="shared" si="11"/>
        <v>7</v>
      </c>
      <c r="E345" s="1">
        <v>38977</v>
      </c>
      <c r="F345" s="4">
        <v>1</v>
      </c>
      <c r="G345" s="4"/>
      <c r="H345" s="4">
        <v>58.89734189</v>
      </c>
      <c r="I345" s="4"/>
      <c r="J345" s="4">
        <v>52.970092399999999</v>
      </c>
    </row>
    <row r="346" spans="1:10" x14ac:dyDescent="0.25">
      <c r="A346">
        <v>4359</v>
      </c>
      <c r="B346" s="3" t="str">
        <f t="shared" si="12"/>
        <v>LT05_L1TP_232073_19920902_20200914_02_T1</v>
      </c>
      <c r="C346" t="s">
        <v>922</v>
      </c>
      <c r="D346" s="6" t="str">
        <f t="shared" si="11"/>
        <v>5</v>
      </c>
      <c r="E346" s="1">
        <v>33849</v>
      </c>
      <c r="F346" s="4">
        <v>7</v>
      </c>
      <c r="G346" s="4"/>
      <c r="H346" s="4">
        <v>59.057241619999999</v>
      </c>
      <c r="I346" s="4"/>
      <c r="J346" s="4">
        <v>43.266316580000002</v>
      </c>
    </row>
    <row r="347" spans="1:10" x14ac:dyDescent="0.25">
      <c r="A347">
        <v>4236</v>
      </c>
      <c r="B347" s="3" t="str">
        <f t="shared" si="12"/>
        <v>LT05_L1TP_232073_19860902_20200918_02_T1</v>
      </c>
      <c r="C347" t="s">
        <v>799</v>
      </c>
      <c r="D347" s="6" t="str">
        <f t="shared" si="11"/>
        <v>5</v>
      </c>
      <c r="E347" s="1">
        <v>31657</v>
      </c>
      <c r="F347" s="4">
        <v>1</v>
      </c>
      <c r="G347" s="4"/>
      <c r="H347" s="4">
        <v>59.064630610000002</v>
      </c>
      <c r="I347" s="4"/>
      <c r="J347" s="4">
        <v>42.892036300000001</v>
      </c>
    </row>
    <row r="348" spans="1:10" x14ac:dyDescent="0.25">
      <c r="A348">
        <v>4261</v>
      </c>
      <c r="B348" s="3" t="str">
        <f t="shared" si="12"/>
        <v>LT05_L1TP_232073_19880907_20200917_02_T1</v>
      </c>
      <c r="C348" t="s">
        <v>824</v>
      </c>
      <c r="D348" s="6" t="str">
        <f t="shared" si="11"/>
        <v>5</v>
      </c>
      <c r="E348" s="1">
        <v>32393</v>
      </c>
      <c r="F348" s="4">
        <v>0</v>
      </c>
      <c r="G348" s="4"/>
      <c r="H348" s="4">
        <v>59.130130569999999</v>
      </c>
      <c r="I348" s="4"/>
      <c r="J348" s="4">
        <v>46.392203000000002</v>
      </c>
    </row>
    <row r="349" spans="1:10" x14ac:dyDescent="0.25">
      <c r="A349">
        <v>4384</v>
      </c>
      <c r="B349" s="3" t="str">
        <f t="shared" si="12"/>
        <v>LT05_L1TP_232073_19910409_20200915_02_T1</v>
      </c>
      <c r="C349" t="s">
        <v>947</v>
      </c>
      <c r="D349" s="6" t="str">
        <f t="shared" si="11"/>
        <v>5</v>
      </c>
      <c r="E349" s="1">
        <v>33337</v>
      </c>
      <c r="F349" s="4">
        <v>0</v>
      </c>
      <c r="G349" s="4"/>
      <c r="H349" s="4">
        <v>59.764400729999998</v>
      </c>
      <c r="I349" s="4"/>
      <c r="J349" s="4">
        <v>42.831912170000003</v>
      </c>
    </row>
    <row r="350" spans="1:10" x14ac:dyDescent="0.25">
      <c r="A350">
        <v>4323</v>
      </c>
      <c r="B350" s="3" t="str">
        <f t="shared" si="12"/>
        <v>LT05_L1TP_232073_19950826_20200912_02_T1</v>
      </c>
      <c r="C350" t="s">
        <v>886</v>
      </c>
      <c r="D350" s="6" t="str">
        <f t="shared" si="11"/>
        <v>5</v>
      </c>
      <c r="E350" s="1">
        <v>34937</v>
      </c>
      <c r="F350" s="4">
        <v>0</v>
      </c>
      <c r="G350" s="4"/>
      <c r="H350" s="4">
        <v>59.980465969999997</v>
      </c>
      <c r="I350" s="4"/>
      <c r="J350" s="4">
        <v>37.311070890000003</v>
      </c>
    </row>
    <row r="351" spans="1:10" x14ac:dyDescent="0.25">
      <c r="A351">
        <v>4303</v>
      </c>
      <c r="B351" s="3" t="str">
        <f t="shared" si="12"/>
        <v>LT05_L1TP_232073_19930905_20200913_02_T1</v>
      </c>
      <c r="C351" t="s">
        <v>866</v>
      </c>
      <c r="D351" s="6" t="str">
        <f t="shared" si="11"/>
        <v>5</v>
      </c>
      <c r="E351" s="1">
        <v>34217</v>
      </c>
      <c r="F351" s="4">
        <v>0</v>
      </c>
      <c r="G351" s="4"/>
      <c r="H351" s="4">
        <v>59.982347799999999</v>
      </c>
      <c r="I351" s="4"/>
      <c r="J351" s="4">
        <v>44.071516520000003</v>
      </c>
    </row>
    <row r="352" spans="1:10" x14ac:dyDescent="0.25">
      <c r="A352">
        <v>4340</v>
      </c>
      <c r="B352" s="3" t="str">
        <f t="shared" si="12"/>
        <v>LT05_L1TP_232073_20100920_20200823_02_T1</v>
      </c>
      <c r="C352" t="s">
        <v>903</v>
      </c>
      <c r="D352" s="6" t="str">
        <f t="shared" si="11"/>
        <v>5</v>
      </c>
      <c r="E352" s="1">
        <v>40441</v>
      </c>
      <c r="F352" s="4">
        <v>0</v>
      </c>
      <c r="G352" s="4"/>
      <c r="H352" s="4">
        <v>59.993782840000001</v>
      </c>
      <c r="I352" s="4"/>
      <c r="J352" s="4">
        <v>54.063987089999998</v>
      </c>
    </row>
    <row r="353" spans="1:10" x14ac:dyDescent="0.25">
      <c r="A353">
        <v>1548</v>
      </c>
      <c r="B353" s="3" t="str">
        <f t="shared" si="12"/>
        <v>LE07_L1TP_232073_20010919_20200917_02_T1</v>
      </c>
      <c r="C353" t="s">
        <v>505</v>
      </c>
      <c r="D353" s="6" t="str">
        <f t="shared" si="11"/>
        <v>7</v>
      </c>
      <c r="E353" s="1">
        <v>37153</v>
      </c>
      <c r="F353" s="4">
        <v>0</v>
      </c>
      <c r="G353" s="4"/>
      <c r="H353" s="4">
        <v>60.014377400000001</v>
      </c>
      <c r="I353" s="4"/>
      <c r="J353" s="4">
        <v>53.469604050000001</v>
      </c>
    </row>
    <row r="354" spans="1:10" x14ac:dyDescent="0.25">
      <c r="A354">
        <v>2475</v>
      </c>
      <c r="B354" s="3" t="str">
        <f t="shared" si="12"/>
        <v>LC08_L1TP_232073_20140323_20200911_02_T1</v>
      </c>
      <c r="C354" t="s">
        <v>697</v>
      </c>
      <c r="D354" s="6" t="str">
        <f t="shared" si="11"/>
        <v>8</v>
      </c>
      <c r="E354" s="1">
        <v>41721</v>
      </c>
      <c r="F354" s="4">
        <v>6.84</v>
      </c>
      <c r="G354" s="4">
        <v>60.428239560000002</v>
      </c>
      <c r="H354" s="4">
        <f>G354</f>
        <v>60.428239560000002</v>
      </c>
      <c r="I354" s="4">
        <v>53.407654149999999</v>
      </c>
      <c r="J354" s="4"/>
    </row>
    <row r="355" spans="1:10" x14ac:dyDescent="0.25">
      <c r="A355">
        <v>2518</v>
      </c>
      <c r="B355" s="3" t="str">
        <f t="shared" si="12"/>
        <v>LC08_L1TP_232073_20180926_20200830_02_T1</v>
      </c>
      <c r="C355" t="s">
        <v>740</v>
      </c>
      <c r="D355" s="6" t="str">
        <f t="shared" si="11"/>
        <v>8</v>
      </c>
      <c r="E355" s="1">
        <v>43369</v>
      </c>
      <c r="F355" s="4">
        <v>9.11</v>
      </c>
      <c r="G355" s="4">
        <v>60.431298869999999</v>
      </c>
      <c r="H355" s="4">
        <f>G355</f>
        <v>60.431298869999999</v>
      </c>
      <c r="I355" s="4">
        <v>57.832260699999999</v>
      </c>
      <c r="J355" s="4"/>
    </row>
    <row r="356" spans="1:10" x14ac:dyDescent="0.25">
      <c r="A356">
        <v>1637</v>
      </c>
      <c r="B356" s="3" t="str">
        <f t="shared" si="12"/>
        <v>LE07_L1TP_232073_20160928_20200901_02_T1</v>
      </c>
      <c r="C356" t="s">
        <v>594</v>
      </c>
      <c r="D356" s="6" t="str">
        <f t="shared" si="11"/>
        <v>7</v>
      </c>
      <c r="E356" s="1">
        <v>42641</v>
      </c>
      <c r="F356" s="4">
        <v>0</v>
      </c>
      <c r="G356" s="4"/>
      <c r="H356" s="4">
        <v>60.938242870000003</v>
      </c>
      <c r="I356" s="4"/>
      <c r="J356" s="4">
        <v>59.159405599999999</v>
      </c>
    </row>
    <row r="357" spans="1:10" x14ac:dyDescent="0.25">
      <c r="A357">
        <v>2508</v>
      </c>
      <c r="B357" s="3" t="str">
        <f t="shared" si="12"/>
        <v>LC08_L1TP_232073_20130928_20200912_02_T1</v>
      </c>
      <c r="C357" t="s">
        <v>730</v>
      </c>
      <c r="D357" s="6" t="str">
        <f t="shared" si="11"/>
        <v>8</v>
      </c>
      <c r="E357" s="1">
        <v>41545</v>
      </c>
      <c r="F357" s="4">
        <v>5.6</v>
      </c>
      <c r="G357" s="4">
        <v>60.998569099999997</v>
      </c>
      <c r="H357" s="4">
        <f>G357</f>
        <v>60.998569099999997</v>
      </c>
      <c r="I357" s="4">
        <v>58.928373360000002</v>
      </c>
      <c r="J357" s="4"/>
    </row>
    <row r="358" spans="1:10" x14ac:dyDescent="0.25">
      <c r="A358">
        <v>4239</v>
      </c>
      <c r="B358" s="3" t="str">
        <f t="shared" si="12"/>
        <v>LT05_L1TP_232073_19890403_20200917_02_T1</v>
      </c>
      <c r="C358" t="s">
        <v>802</v>
      </c>
      <c r="D358" s="6" t="str">
        <f t="shared" si="11"/>
        <v>5</v>
      </c>
      <c r="E358" s="1">
        <v>32601</v>
      </c>
      <c r="F358" s="4">
        <v>5</v>
      </c>
      <c r="G358" s="4"/>
      <c r="H358" s="4">
        <v>61.007770180000001</v>
      </c>
      <c r="I358" s="4"/>
      <c r="J358" s="4">
        <v>45.204142820000001</v>
      </c>
    </row>
    <row r="359" spans="1:10" x14ac:dyDescent="0.25">
      <c r="A359">
        <v>4247</v>
      </c>
      <c r="B359" s="3" t="str">
        <f t="shared" si="12"/>
        <v>LT05_L1TP_232073_19890910_20200916_02_T1</v>
      </c>
      <c r="C359" t="s">
        <v>810</v>
      </c>
      <c r="D359" s="6" t="str">
        <f t="shared" si="11"/>
        <v>5</v>
      </c>
      <c r="E359" s="1">
        <v>32761</v>
      </c>
      <c r="F359" s="4">
        <v>3</v>
      </c>
      <c r="G359" s="4"/>
      <c r="H359" s="4">
        <v>61.122154070000001</v>
      </c>
      <c r="I359" s="4"/>
      <c r="J359" s="4">
        <v>46.223272999999999</v>
      </c>
    </row>
    <row r="360" spans="1:10" x14ac:dyDescent="0.25">
      <c r="A360">
        <v>4331</v>
      </c>
      <c r="B360" s="3" t="str">
        <f t="shared" si="12"/>
        <v>LT05_L1TP_232073_20040919_20200903_02_T1</v>
      </c>
      <c r="C360" t="s">
        <v>894</v>
      </c>
      <c r="D360" s="6" t="str">
        <f t="shared" si="11"/>
        <v>5</v>
      </c>
      <c r="E360" s="1">
        <v>38249</v>
      </c>
      <c r="F360" s="4">
        <v>0</v>
      </c>
      <c r="G360" s="4"/>
      <c r="H360" s="4">
        <v>61.226455299999998</v>
      </c>
      <c r="I360" s="4"/>
      <c r="J360" s="4">
        <v>52.609400000000001</v>
      </c>
    </row>
    <row r="361" spans="1:10" x14ac:dyDescent="0.25">
      <c r="A361">
        <v>4267</v>
      </c>
      <c r="B361" s="3" t="str">
        <f t="shared" si="12"/>
        <v>LT05_L1TP_232073_19900406_20200916_02_T1</v>
      </c>
      <c r="C361" t="s">
        <v>830</v>
      </c>
      <c r="D361" s="6" t="str">
        <f t="shared" si="11"/>
        <v>5</v>
      </c>
      <c r="E361" s="1">
        <v>32969</v>
      </c>
      <c r="F361" s="4">
        <v>3</v>
      </c>
      <c r="G361" s="4"/>
      <c r="H361" s="4">
        <v>61.375330830000003</v>
      </c>
      <c r="I361" s="4"/>
      <c r="J361" s="4">
        <v>42.91199641</v>
      </c>
    </row>
    <row r="362" spans="1:10" x14ac:dyDescent="0.25">
      <c r="A362">
        <v>1594</v>
      </c>
      <c r="B362" s="3" t="str">
        <f t="shared" si="12"/>
        <v>LE07_L1TP_232073_20000324_20200918_02_T1</v>
      </c>
      <c r="C362" t="s">
        <v>551</v>
      </c>
      <c r="D362" s="6" t="str">
        <f t="shared" si="11"/>
        <v>7</v>
      </c>
      <c r="E362" s="1">
        <v>36609</v>
      </c>
      <c r="F362" s="4">
        <v>2</v>
      </c>
      <c r="G362" s="4"/>
      <c r="H362" s="4">
        <v>61.427975879999998</v>
      </c>
      <c r="I362" s="4"/>
      <c r="J362" s="4">
        <v>51.527244490000001</v>
      </c>
    </row>
    <row r="363" spans="1:10" x14ac:dyDescent="0.25">
      <c r="A363">
        <v>4295</v>
      </c>
      <c r="B363" s="3" t="str">
        <f t="shared" si="12"/>
        <v>LT05_L1TP_232073_20060925_20200831_02_T1</v>
      </c>
      <c r="C363" t="s">
        <v>858</v>
      </c>
      <c r="D363" s="6" t="str">
        <f t="shared" si="11"/>
        <v>5</v>
      </c>
      <c r="E363" s="1">
        <v>38985</v>
      </c>
      <c r="F363" s="4">
        <v>2</v>
      </c>
      <c r="G363" s="4"/>
      <c r="H363" s="4">
        <v>61.436427629999997</v>
      </c>
      <c r="I363" s="4"/>
      <c r="J363" s="4">
        <v>56.281469600000001</v>
      </c>
    </row>
    <row r="364" spans="1:10" x14ac:dyDescent="0.25">
      <c r="A364">
        <v>1567</v>
      </c>
      <c r="B364" s="3" t="str">
        <f t="shared" si="12"/>
        <v>LE07_L1TP_232073_20020922_20200916_02_T1</v>
      </c>
      <c r="C364" t="s">
        <v>524</v>
      </c>
      <c r="D364" s="6" t="str">
        <f t="shared" si="11"/>
        <v>7</v>
      </c>
      <c r="E364" s="1">
        <v>37521</v>
      </c>
      <c r="F364" s="4">
        <v>0</v>
      </c>
      <c r="G364" s="4"/>
      <c r="H364" s="4">
        <v>61.441647969999998</v>
      </c>
      <c r="I364" s="4"/>
      <c r="J364" s="4">
        <v>54.130916290000002</v>
      </c>
    </row>
    <row r="365" spans="1:10" x14ac:dyDescent="0.25">
      <c r="A365">
        <v>4364</v>
      </c>
      <c r="B365" s="3" t="str">
        <f t="shared" si="12"/>
        <v>LT05_L1TP_232073_20050922_20200901_02_T1</v>
      </c>
      <c r="C365" t="s">
        <v>927</v>
      </c>
      <c r="D365" s="6" t="str">
        <f t="shared" si="11"/>
        <v>5</v>
      </c>
      <c r="E365" s="1">
        <v>38617</v>
      </c>
      <c r="F365" s="4">
        <v>1</v>
      </c>
      <c r="G365" s="4"/>
      <c r="H365" s="4">
        <v>61.54624433</v>
      </c>
      <c r="I365" s="4"/>
      <c r="J365" s="4">
        <v>54.256632830000001</v>
      </c>
    </row>
    <row r="366" spans="1:10" x14ac:dyDescent="0.25">
      <c r="A366">
        <v>1638</v>
      </c>
      <c r="B366" s="3" t="str">
        <f t="shared" si="12"/>
        <v>LE07_L1TP_232073_20160320_20200902_02_T1</v>
      </c>
      <c r="C366" t="s">
        <v>595</v>
      </c>
      <c r="D366" s="6" t="str">
        <f t="shared" si="11"/>
        <v>7</v>
      </c>
      <c r="E366" s="1">
        <v>42449</v>
      </c>
      <c r="F366" s="4">
        <v>1</v>
      </c>
      <c r="G366" s="4"/>
      <c r="H366" s="4">
        <v>61.574281919999997</v>
      </c>
      <c r="I366" s="4"/>
      <c r="J366" s="4">
        <v>54.141559469999997</v>
      </c>
    </row>
    <row r="367" spans="1:10" x14ac:dyDescent="0.25">
      <c r="A367">
        <v>1581</v>
      </c>
      <c r="B367" s="3" t="str">
        <f t="shared" si="12"/>
        <v>LE07_L1TP_232073_20080922_20200912_02_T1</v>
      </c>
      <c r="C367" t="s">
        <v>538</v>
      </c>
      <c r="D367" s="6" t="str">
        <f t="shared" si="11"/>
        <v>7</v>
      </c>
      <c r="E367" s="1">
        <v>39713</v>
      </c>
      <c r="F367" s="4">
        <v>0</v>
      </c>
      <c r="G367" s="4"/>
      <c r="H367" s="4">
        <v>61.597031979999997</v>
      </c>
      <c r="I367" s="4"/>
      <c r="J367" s="4">
        <v>54.445353279999999</v>
      </c>
    </row>
    <row r="368" spans="1:10" x14ac:dyDescent="0.25">
      <c r="A368">
        <v>2488</v>
      </c>
      <c r="B368" s="3" t="str">
        <f t="shared" si="12"/>
        <v>LC08_L1TP_232073_20190929_20200825_02_T1</v>
      </c>
      <c r="C368" t="s">
        <v>710</v>
      </c>
      <c r="D368" s="6" t="str">
        <f t="shared" si="11"/>
        <v>8</v>
      </c>
      <c r="E368" s="1">
        <v>43737</v>
      </c>
      <c r="F368" s="4">
        <v>0</v>
      </c>
      <c r="G368" s="4">
        <v>61.709626</v>
      </c>
      <c r="H368" s="4">
        <f>G368</f>
        <v>61.709626</v>
      </c>
      <c r="I368" s="4">
        <v>58.753886569999999</v>
      </c>
      <c r="J368" s="4"/>
    </row>
    <row r="369" spans="1:10" x14ac:dyDescent="0.25">
      <c r="A369">
        <v>1552</v>
      </c>
      <c r="B369" s="3" t="str">
        <f t="shared" si="12"/>
        <v>LE07_L1TP_232073_20110323_20200910_02_T1</v>
      </c>
      <c r="C369" t="s">
        <v>509</v>
      </c>
      <c r="D369" s="6" t="str">
        <f t="shared" si="11"/>
        <v>7</v>
      </c>
      <c r="E369" s="1">
        <v>40625</v>
      </c>
      <c r="F369" s="4">
        <v>9</v>
      </c>
      <c r="G369" s="4"/>
      <c r="H369" s="4">
        <v>62.168853599999998</v>
      </c>
      <c r="I369" s="4"/>
      <c r="J369" s="4">
        <v>52.023363439999997</v>
      </c>
    </row>
    <row r="370" spans="1:10" x14ac:dyDescent="0.25">
      <c r="A370">
        <v>1670</v>
      </c>
      <c r="B370" s="3" t="str">
        <f t="shared" si="12"/>
        <v>LE07_L1TP_232073_20090925_20200911_02_T1</v>
      </c>
      <c r="C370" t="s">
        <v>627</v>
      </c>
      <c r="D370" s="6" t="str">
        <f t="shared" si="11"/>
        <v>7</v>
      </c>
      <c r="E370" s="1">
        <v>40081</v>
      </c>
      <c r="F370" s="4">
        <v>0</v>
      </c>
      <c r="G370" s="4"/>
      <c r="H370" s="4">
        <v>62.481864340000001</v>
      </c>
      <c r="I370" s="4"/>
      <c r="J370" s="4">
        <v>55.567584689999997</v>
      </c>
    </row>
    <row r="371" spans="1:10" x14ac:dyDescent="0.25">
      <c r="A371">
        <v>1621</v>
      </c>
      <c r="B371" s="3" t="str">
        <f t="shared" si="12"/>
        <v>LE07_L1TP_232073_20171001_20200830_02_T1</v>
      </c>
      <c r="C371" t="s">
        <v>578</v>
      </c>
      <c r="D371" s="6" t="str">
        <f t="shared" si="11"/>
        <v>7</v>
      </c>
      <c r="E371" s="1">
        <v>43009</v>
      </c>
      <c r="F371" s="4">
        <v>2</v>
      </c>
      <c r="G371" s="4"/>
      <c r="H371" s="4">
        <v>62.509348090000003</v>
      </c>
      <c r="I371" s="4"/>
      <c r="J371" s="4">
        <v>59.902119589999998</v>
      </c>
    </row>
    <row r="372" spans="1:10" x14ac:dyDescent="0.25">
      <c r="A372">
        <v>4316</v>
      </c>
      <c r="B372" s="3" t="str">
        <f t="shared" si="12"/>
        <v>LT05_L1TP_232073_20070928_20200829_02_T1</v>
      </c>
      <c r="C372" t="s">
        <v>879</v>
      </c>
      <c r="D372" s="6" t="str">
        <f t="shared" si="11"/>
        <v>5</v>
      </c>
      <c r="E372" s="1">
        <v>39353</v>
      </c>
      <c r="F372" s="4">
        <v>9</v>
      </c>
      <c r="G372" s="4"/>
      <c r="H372" s="4">
        <v>63.001713389999999</v>
      </c>
      <c r="I372" s="4"/>
      <c r="J372" s="4">
        <v>56.909926220000003</v>
      </c>
    </row>
    <row r="373" spans="1:10" x14ac:dyDescent="0.25">
      <c r="A373">
        <v>4225</v>
      </c>
      <c r="B373" s="3" t="str">
        <f t="shared" si="12"/>
        <v>LT05_L1TP_232073_19960406_20200911_02_T1</v>
      </c>
      <c r="C373" t="s">
        <v>788</v>
      </c>
      <c r="D373" s="6" t="str">
        <f t="shared" si="11"/>
        <v>5</v>
      </c>
      <c r="E373" s="1">
        <v>35161</v>
      </c>
      <c r="F373" s="4">
        <v>0</v>
      </c>
      <c r="G373" s="4"/>
      <c r="H373" s="4">
        <v>63.213033469999999</v>
      </c>
      <c r="I373" s="4"/>
      <c r="J373" s="4">
        <v>40.400738310000001</v>
      </c>
    </row>
    <row r="374" spans="1:10" x14ac:dyDescent="0.25">
      <c r="A374">
        <v>2453</v>
      </c>
      <c r="B374" s="3" t="str">
        <f t="shared" si="12"/>
        <v>LC08_L1TP_232073_20201001_20201007_02_T1</v>
      </c>
      <c r="C374" t="s">
        <v>675</v>
      </c>
      <c r="D374" s="6" t="str">
        <f t="shared" si="11"/>
        <v>8</v>
      </c>
      <c r="E374" s="1">
        <v>44105</v>
      </c>
      <c r="F374" s="4">
        <v>3.55</v>
      </c>
      <c r="G374" s="4">
        <v>63.24617233</v>
      </c>
      <c r="H374" s="4">
        <f>G374</f>
        <v>63.24617233</v>
      </c>
      <c r="I374" s="4">
        <v>59.508493860000002</v>
      </c>
      <c r="J374" s="4"/>
    </row>
    <row r="375" spans="1:10" x14ac:dyDescent="0.25">
      <c r="A375">
        <v>4342</v>
      </c>
      <c r="B375" s="3" t="str">
        <f t="shared" si="12"/>
        <v>LT05_L1TP_232073_19980327_20200909_02_T1</v>
      </c>
      <c r="C375" t="s">
        <v>905</v>
      </c>
      <c r="D375" s="6" t="str">
        <f t="shared" si="11"/>
        <v>5</v>
      </c>
      <c r="E375" s="1">
        <v>35881</v>
      </c>
      <c r="F375" s="4">
        <v>0</v>
      </c>
      <c r="G375" s="4"/>
      <c r="H375" s="4">
        <v>63.304458320000002</v>
      </c>
      <c r="I375" s="4"/>
      <c r="J375" s="4">
        <v>47.871628010000002</v>
      </c>
    </row>
    <row r="376" spans="1:10" x14ac:dyDescent="0.25">
      <c r="A376">
        <v>2517</v>
      </c>
      <c r="B376" s="3" t="str">
        <f t="shared" si="12"/>
        <v>LC08_L1TP_232073_20180318_20200901_02_T1</v>
      </c>
      <c r="C376" t="s">
        <v>739</v>
      </c>
      <c r="D376" s="6" t="str">
        <f t="shared" si="11"/>
        <v>8</v>
      </c>
      <c r="E376" s="1">
        <v>43177</v>
      </c>
      <c r="F376" s="4">
        <v>1.84</v>
      </c>
      <c r="G376" s="4">
        <v>63.72214752</v>
      </c>
      <c r="H376" s="4">
        <f>G376</f>
        <v>63.72214752</v>
      </c>
      <c r="I376" s="4">
        <v>54.016488529999997</v>
      </c>
      <c r="J376" s="4"/>
    </row>
    <row r="377" spans="1:10" x14ac:dyDescent="0.25">
      <c r="A377">
        <v>4387</v>
      </c>
      <c r="B377" s="3" t="str">
        <f t="shared" si="12"/>
        <v>LT05_L1TP_232073_19910916_20200915_02_T1</v>
      </c>
      <c r="C377" t="s">
        <v>950</v>
      </c>
      <c r="D377" s="6" t="str">
        <f t="shared" si="11"/>
        <v>5</v>
      </c>
      <c r="E377" s="1">
        <v>33497</v>
      </c>
      <c r="F377" s="4">
        <v>4</v>
      </c>
      <c r="G377" s="4"/>
      <c r="H377" s="4">
        <v>63.817266289999999</v>
      </c>
      <c r="I377" s="4"/>
      <c r="J377" s="4">
        <v>47.279781</v>
      </c>
    </row>
    <row r="378" spans="1:10" x14ac:dyDescent="0.25">
      <c r="A378">
        <v>4317</v>
      </c>
      <c r="B378" s="3" t="str">
        <f t="shared" si="12"/>
        <v>LT05_L1TP_232073_20070320_20200830_02_T1</v>
      </c>
      <c r="C378" t="s">
        <v>880</v>
      </c>
      <c r="D378" s="6" t="str">
        <f t="shared" si="11"/>
        <v>5</v>
      </c>
      <c r="E378" s="1">
        <v>39161</v>
      </c>
      <c r="F378" s="4">
        <v>1</v>
      </c>
      <c r="G378" s="4"/>
      <c r="H378" s="4">
        <v>63.869046009999998</v>
      </c>
      <c r="I378" s="4"/>
      <c r="J378" s="4">
        <v>52.667104209999998</v>
      </c>
    </row>
    <row r="379" spans="1:10" x14ac:dyDescent="0.25">
      <c r="A379">
        <v>4224</v>
      </c>
      <c r="B379" s="3" t="str">
        <f t="shared" si="12"/>
        <v>LT05_L1TP_232073_19960913_20200911_02_T1</v>
      </c>
      <c r="C379" t="s">
        <v>787</v>
      </c>
      <c r="D379" s="6" t="str">
        <f t="shared" si="11"/>
        <v>5</v>
      </c>
      <c r="E379" s="1">
        <v>35321</v>
      </c>
      <c r="F379" s="4">
        <v>0</v>
      </c>
      <c r="G379" s="4"/>
      <c r="H379" s="4">
        <v>64.03678026</v>
      </c>
      <c r="I379" s="4"/>
      <c r="J379" s="4">
        <v>45.378111769999997</v>
      </c>
    </row>
    <row r="380" spans="1:10" x14ac:dyDescent="0.25">
      <c r="A380">
        <v>1561</v>
      </c>
      <c r="B380" s="3" t="str">
        <f t="shared" si="12"/>
        <v>LE07_L1TP_232073_20111001_20200909_02_T1</v>
      </c>
      <c r="C380" t="s">
        <v>518</v>
      </c>
      <c r="D380" s="6" t="str">
        <f t="shared" si="11"/>
        <v>7</v>
      </c>
      <c r="E380" s="1">
        <v>40817</v>
      </c>
      <c r="F380" s="4">
        <v>0</v>
      </c>
      <c r="G380" s="4"/>
      <c r="H380" s="4">
        <v>64.582865299999995</v>
      </c>
      <c r="I380" s="4"/>
      <c r="J380" s="4">
        <v>57.767897759999997</v>
      </c>
    </row>
    <row r="381" spans="1:10" x14ac:dyDescent="0.25">
      <c r="A381">
        <v>2459</v>
      </c>
      <c r="B381" s="3" t="str">
        <f t="shared" si="12"/>
        <v>LC08_L1TP_232073_20151004_20200908_02_T1</v>
      </c>
      <c r="C381" t="s">
        <v>681</v>
      </c>
      <c r="D381" s="6" t="str">
        <f t="shared" si="11"/>
        <v>8</v>
      </c>
      <c r="E381" s="1">
        <v>42281</v>
      </c>
      <c r="F381" s="4">
        <v>2.57</v>
      </c>
      <c r="G381" s="4">
        <v>64.583416900000003</v>
      </c>
      <c r="H381" s="4">
        <f>G381</f>
        <v>64.583416900000003</v>
      </c>
      <c r="I381" s="4">
        <v>60.046305959999998</v>
      </c>
      <c r="J381" s="4"/>
    </row>
    <row r="382" spans="1:10" x14ac:dyDescent="0.25">
      <c r="A382">
        <v>2526</v>
      </c>
      <c r="B382" s="3" t="str">
        <f t="shared" si="12"/>
        <v>LC08_L1TP_232073_20170315_20200904_02_T1</v>
      </c>
      <c r="C382" t="s">
        <v>748</v>
      </c>
      <c r="D382" s="6" t="str">
        <f t="shared" si="11"/>
        <v>8</v>
      </c>
      <c r="E382" s="1">
        <v>42809</v>
      </c>
      <c r="F382" s="4">
        <v>2.93</v>
      </c>
      <c r="G382" s="4">
        <v>65.460080790000006</v>
      </c>
      <c r="H382" s="4">
        <f>G382</f>
        <v>65.460080790000006</v>
      </c>
      <c r="I382" s="4">
        <v>54.442223179999999</v>
      </c>
      <c r="J382" s="4"/>
    </row>
    <row r="383" spans="1:10" x14ac:dyDescent="0.25">
      <c r="A383">
        <v>4319</v>
      </c>
      <c r="B383" s="3" t="str">
        <f t="shared" si="12"/>
        <v>LT05_L1TP_232073_19950911_20200912_02_T1</v>
      </c>
      <c r="C383" t="s">
        <v>882</v>
      </c>
      <c r="D383" s="6" t="str">
        <f t="shared" si="11"/>
        <v>5</v>
      </c>
      <c r="E383" s="1">
        <v>34953</v>
      </c>
      <c r="F383" s="4">
        <v>0</v>
      </c>
      <c r="G383" s="4"/>
      <c r="H383" s="4">
        <v>65.670265400000005</v>
      </c>
      <c r="I383" s="4"/>
      <c r="J383" s="4">
        <v>41.316595300000003</v>
      </c>
    </row>
    <row r="384" spans="1:10" x14ac:dyDescent="0.25">
      <c r="A384">
        <v>4277</v>
      </c>
      <c r="B384" s="3" t="str">
        <f t="shared" si="12"/>
        <v>LT05_L1TP_232073_20010927_20200905_02_T1</v>
      </c>
      <c r="C384" t="s">
        <v>840</v>
      </c>
      <c r="D384" s="6" t="str">
        <f t="shared" si="11"/>
        <v>5</v>
      </c>
      <c r="E384" s="1">
        <v>37161</v>
      </c>
      <c r="F384" s="4">
        <v>5</v>
      </c>
      <c r="G384" s="4"/>
      <c r="H384" s="4">
        <v>65.757693970000005</v>
      </c>
      <c r="I384" s="4"/>
      <c r="J384" s="4">
        <v>53.94609749</v>
      </c>
    </row>
    <row r="385" spans="1:10" x14ac:dyDescent="0.25">
      <c r="A385">
        <v>1588</v>
      </c>
      <c r="B385" s="3" t="str">
        <f t="shared" si="12"/>
        <v>LE07_L1TP_232073_20001002_20200918_02_T1</v>
      </c>
      <c r="C385" t="s">
        <v>545</v>
      </c>
      <c r="D385" s="6" t="str">
        <f t="shared" si="11"/>
        <v>7</v>
      </c>
      <c r="E385" s="1">
        <v>36801</v>
      </c>
      <c r="F385" s="4">
        <v>0</v>
      </c>
      <c r="G385" s="4"/>
      <c r="H385" s="4">
        <v>66.177107109999994</v>
      </c>
      <c r="I385" s="4"/>
      <c r="J385" s="4">
        <v>57.59122868</v>
      </c>
    </row>
    <row r="386" spans="1:10" x14ac:dyDescent="0.25">
      <c r="A386">
        <v>4304</v>
      </c>
      <c r="B386" s="3" t="str">
        <f t="shared" si="12"/>
        <v>LT05_L1TP_232073_19930921_20200913_02_T1</v>
      </c>
      <c r="C386" t="s">
        <v>867</v>
      </c>
      <c r="D386" s="6" t="str">
        <f t="shared" ref="D386:D449" si="13">MID(C386,4,1)</f>
        <v>5</v>
      </c>
      <c r="E386" s="1">
        <v>34233</v>
      </c>
      <c r="F386" s="4">
        <v>9</v>
      </c>
      <c r="G386" s="4"/>
      <c r="H386" s="4">
        <v>66.41833321</v>
      </c>
      <c r="I386" s="4"/>
      <c r="J386" s="4">
        <v>48.503536709999999</v>
      </c>
    </row>
    <row r="387" spans="1:10" x14ac:dyDescent="0.25">
      <c r="A387">
        <v>4374</v>
      </c>
      <c r="B387" s="3" t="str">
        <f t="shared" ref="B387:B450" si="14">HYPERLINK("https://landsatlook.usgs.gov/gen-browse?size=rrb&amp;type=refl&amp;product_id="&amp;C387,C387)</f>
        <v>LT05_L1TP_232073_20091003_20200825_02_T1</v>
      </c>
      <c r="C387" t="s">
        <v>937</v>
      </c>
      <c r="D387" s="6" t="str">
        <f t="shared" si="13"/>
        <v>5</v>
      </c>
      <c r="E387" s="1">
        <v>40089</v>
      </c>
      <c r="F387" s="4">
        <v>0</v>
      </c>
      <c r="G387" s="4"/>
      <c r="H387" s="4">
        <v>66.762148229999994</v>
      </c>
      <c r="I387" s="4"/>
      <c r="J387" s="4">
        <v>57.710265890000002</v>
      </c>
    </row>
    <row r="388" spans="1:10" x14ac:dyDescent="0.25">
      <c r="A388">
        <v>1538</v>
      </c>
      <c r="B388" s="3" t="str">
        <f t="shared" si="14"/>
        <v>LE07_L1TP_232073_20200923_20201019_02_T1</v>
      </c>
      <c r="C388" t="s">
        <v>495</v>
      </c>
      <c r="D388" s="6" t="str">
        <f t="shared" si="13"/>
        <v>7</v>
      </c>
      <c r="E388" s="1">
        <v>44097</v>
      </c>
      <c r="F388" s="4">
        <v>0</v>
      </c>
      <c r="G388" s="4"/>
      <c r="H388" s="4">
        <v>66.889028949999997</v>
      </c>
      <c r="I388" s="4"/>
      <c r="J388" s="4">
        <v>49.878812449999998</v>
      </c>
    </row>
    <row r="389" spans="1:10" x14ac:dyDescent="0.25">
      <c r="A389">
        <v>2527</v>
      </c>
      <c r="B389" s="3" t="str">
        <f t="shared" si="14"/>
        <v>LC08_L1TP_232073_20171009_20200903_02_T1</v>
      </c>
      <c r="C389" t="s">
        <v>749</v>
      </c>
      <c r="D389" s="6" t="str">
        <f t="shared" si="13"/>
        <v>8</v>
      </c>
      <c r="E389" s="1">
        <v>43017</v>
      </c>
      <c r="F389" s="4">
        <v>3.49</v>
      </c>
      <c r="G389" s="4">
        <v>67.893480350000004</v>
      </c>
      <c r="H389" s="4">
        <f>G389</f>
        <v>67.893480350000004</v>
      </c>
      <c r="I389" s="4">
        <v>61.475300570000002</v>
      </c>
      <c r="J389" s="4"/>
    </row>
    <row r="390" spans="1:10" x14ac:dyDescent="0.25">
      <c r="A390">
        <v>1691</v>
      </c>
      <c r="B390" s="3" t="str">
        <f t="shared" si="14"/>
        <v>LE07_L1TP_232073_20130312_20200908_02_T1</v>
      </c>
      <c r="C390" t="s">
        <v>648</v>
      </c>
      <c r="D390" s="6" t="str">
        <f t="shared" si="13"/>
        <v>7</v>
      </c>
      <c r="E390" s="1">
        <v>41345</v>
      </c>
      <c r="F390" s="4">
        <v>0</v>
      </c>
      <c r="G390" s="4"/>
      <c r="H390" s="4">
        <v>68.185114909999996</v>
      </c>
      <c r="I390" s="4"/>
      <c r="J390" s="4">
        <v>54.042337889999999</v>
      </c>
    </row>
    <row r="391" spans="1:10" x14ac:dyDescent="0.25">
      <c r="A391">
        <v>1708</v>
      </c>
      <c r="B391" s="3" t="str">
        <f t="shared" si="14"/>
        <v>LE07_L1TP_232073_20141009_20200905_02_T1</v>
      </c>
      <c r="C391" t="s">
        <v>665</v>
      </c>
      <c r="D391" s="6" t="str">
        <f t="shared" si="13"/>
        <v>7</v>
      </c>
      <c r="E391" s="1">
        <v>41921</v>
      </c>
      <c r="F391" s="4">
        <v>0</v>
      </c>
      <c r="G391" s="4"/>
      <c r="H391" s="4">
        <v>68.275162409999993</v>
      </c>
      <c r="I391" s="4"/>
      <c r="J391" s="4">
        <v>60.90897623</v>
      </c>
    </row>
    <row r="392" spans="1:10" x14ac:dyDescent="0.25">
      <c r="A392">
        <v>4336</v>
      </c>
      <c r="B392" s="3" t="str">
        <f t="shared" si="14"/>
        <v>LT05_L1TP_232073_20101006_20200823_02_T1</v>
      </c>
      <c r="C392" t="s">
        <v>899</v>
      </c>
      <c r="D392" s="6" t="str">
        <f t="shared" si="13"/>
        <v>5</v>
      </c>
      <c r="E392" s="1">
        <v>40457</v>
      </c>
      <c r="F392" s="4">
        <v>0</v>
      </c>
      <c r="G392" s="4"/>
      <c r="H392" s="4">
        <v>68.310159150000004</v>
      </c>
      <c r="I392" s="4"/>
      <c r="J392" s="4">
        <v>58.409789500000002</v>
      </c>
    </row>
    <row r="393" spans="1:10" x14ac:dyDescent="0.25">
      <c r="A393">
        <v>1631</v>
      </c>
      <c r="B393" s="3" t="str">
        <f t="shared" si="14"/>
        <v>LE07_L1TP_232073_20071006_20200913_02_T1</v>
      </c>
      <c r="C393" t="s">
        <v>588</v>
      </c>
      <c r="D393" s="6" t="str">
        <f t="shared" si="13"/>
        <v>7</v>
      </c>
      <c r="E393" s="1">
        <v>39361</v>
      </c>
      <c r="F393" s="4">
        <v>0</v>
      </c>
      <c r="G393" s="4"/>
      <c r="H393" s="4">
        <v>68.348645469999994</v>
      </c>
      <c r="I393" s="4"/>
      <c r="J393" s="4">
        <v>58.207492870000003</v>
      </c>
    </row>
    <row r="394" spans="1:10" x14ac:dyDescent="0.25">
      <c r="A394">
        <v>1565</v>
      </c>
      <c r="B394" s="3" t="str">
        <f t="shared" si="14"/>
        <v>LE07_L1TP_232073_20020314_20200916_02_T1</v>
      </c>
      <c r="C394" t="s">
        <v>522</v>
      </c>
      <c r="D394" s="6" t="str">
        <f t="shared" si="13"/>
        <v>7</v>
      </c>
      <c r="E394" s="1">
        <v>37329</v>
      </c>
      <c r="F394" s="4">
        <v>8</v>
      </c>
      <c r="G394" s="4"/>
      <c r="H394" s="4">
        <v>68.608980700000004</v>
      </c>
      <c r="I394" s="4"/>
      <c r="J394" s="4">
        <v>52.184840520000002</v>
      </c>
    </row>
    <row r="395" spans="1:10" x14ac:dyDescent="0.25">
      <c r="A395">
        <v>4192</v>
      </c>
      <c r="B395" s="3" t="str">
        <f t="shared" si="14"/>
        <v>LT05_L1TP_232073_19940924_20200913_02_T1</v>
      </c>
      <c r="C395" t="s">
        <v>755</v>
      </c>
      <c r="D395" s="6" t="str">
        <f t="shared" si="13"/>
        <v>5</v>
      </c>
      <c r="E395" s="1">
        <v>34601</v>
      </c>
      <c r="F395" s="4">
        <v>0</v>
      </c>
      <c r="G395" s="4"/>
      <c r="H395" s="4">
        <v>68.73451369</v>
      </c>
      <c r="I395" s="4"/>
      <c r="J395" s="4">
        <v>47.915742889999997</v>
      </c>
    </row>
    <row r="396" spans="1:10" x14ac:dyDescent="0.25">
      <c r="A396">
        <v>1675</v>
      </c>
      <c r="B396" s="3" t="str">
        <f t="shared" si="14"/>
        <v>LE07_L1TP_232073_20151012_20200903_02_T1</v>
      </c>
      <c r="C396" t="s">
        <v>632</v>
      </c>
      <c r="D396" s="6" t="str">
        <f t="shared" si="13"/>
        <v>7</v>
      </c>
      <c r="E396" s="1">
        <v>42289</v>
      </c>
      <c r="F396" s="4">
        <v>0</v>
      </c>
      <c r="G396" s="4"/>
      <c r="H396" s="4">
        <v>69.535781580000005</v>
      </c>
      <c r="I396" s="4"/>
      <c r="J396" s="4">
        <v>62.018768229999999</v>
      </c>
    </row>
    <row r="397" spans="1:10" x14ac:dyDescent="0.25">
      <c r="A397">
        <v>4280</v>
      </c>
      <c r="B397" s="3" t="str">
        <f t="shared" si="14"/>
        <v>LT05_L1TP_232073_19971002_20200909_02_T1</v>
      </c>
      <c r="C397" t="s">
        <v>843</v>
      </c>
      <c r="D397" s="6" t="str">
        <f t="shared" si="13"/>
        <v>5</v>
      </c>
      <c r="E397" s="1">
        <v>35705</v>
      </c>
      <c r="F397" s="4">
        <v>0</v>
      </c>
      <c r="G397" s="4"/>
      <c r="H397" s="4">
        <v>69.699147850000003</v>
      </c>
      <c r="I397" s="4"/>
      <c r="J397" s="4">
        <v>53.703937160000002</v>
      </c>
    </row>
    <row r="398" spans="1:10" x14ac:dyDescent="0.25">
      <c r="A398">
        <v>4265</v>
      </c>
      <c r="B398" s="3" t="str">
        <f t="shared" si="14"/>
        <v>LT04_L1TP_232073_19881001_20200917_02_T1</v>
      </c>
      <c r="C398" t="s">
        <v>828</v>
      </c>
      <c r="D398" s="6" t="str">
        <f t="shared" si="13"/>
        <v>4</v>
      </c>
      <c r="E398" s="1">
        <v>32417</v>
      </c>
      <c r="F398" s="4">
        <v>0</v>
      </c>
      <c r="G398" s="4"/>
      <c r="H398" s="4">
        <v>69.731609680000005</v>
      </c>
      <c r="I398" s="4"/>
      <c r="J398" s="4">
        <v>52.984422160000001</v>
      </c>
    </row>
    <row r="399" spans="1:10" x14ac:dyDescent="0.25">
      <c r="A399">
        <v>2516</v>
      </c>
      <c r="B399" s="3" t="str">
        <f t="shared" si="14"/>
        <v>LC08_L1TP_232073_20181012_20200830_02_T1</v>
      </c>
      <c r="C399" t="s">
        <v>738</v>
      </c>
      <c r="D399" s="6" t="str">
        <f t="shared" si="13"/>
        <v>8</v>
      </c>
      <c r="E399" s="1">
        <v>43385</v>
      </c>
      <c r="F399" s="4">
        <v>1.43</v>
      </c>
      <c r="G399" s="4">
        <v>69.776219879999999</v>
      </c>
      <c r="H399" s="4">
        <f>G399</f>
        <v>69.776219879999999</v>
      </c>
      <c r="I399" s="4">
        <v>62.014488249999999</v>
      </c>
      <c r="J399" s="4"/>
    </row>
    <row r="400" spans="1:10" x14ac:dyDescent="0.25">
      <c r="A400">
        <v>4209</v>
      </c>
      <c r="B400" s="3" t="str">
        <f t="shared" si="14"/>
        <v>LT05_L1TP_232073_20000316_20200907_02_T1</v>
      </c>
      <c r="C400" t="s">
        <v>772</v>
      </c>
      <c r="D400" s="6" t="str">
        <f t="shared" si="13"/>
        <v>5</v>
      </c>
      <c r="E400" s="1">
        <v>36601</v>
      </c>
      <c r="F400" s="4">
        <v>4</v>
      </c>
      <c r="G400" s="4"/>
      <c r="H400" s="4">
        <v>69.828423569999998</v>
      </c>
      <c r="I400" s="4"/>
      <c r="J400" s="4">
        <v>48.600948610000003</v>
      </c>
    </row>
    <row r="401" spans="1:10" x14ac:dyDescent="0.25">
      <c r="A401">
        <v>2456</v>
      </c>
      <c r="B401" s="3" t="str">
        <f t="shared" si="14"/>
        <v>LC08_L1TP_232073_20200307_20200822_02_T1</v>
      </c>
      <c r="C401" t="s">
        <v>678</v>
      </c>
      <c r="D401" s="6" t="str">
        <f t="shared" si="13"/>
        <v>8</v>
      </c>
      <c r="E401" s="1">
        <v>43897</v>
      </c>
      <c r="F401" s="4">
        <v>2.29</v>
      </c>
      <c r="G401" s="4">
        <v>70.500430039999998</v>
      </c>
      <c r="H401" s="4">
        <f>G401</f>
        <v>70.500430039999998</v>
      </c>
      <c r="I401" s="4">
        <v>55.473676240000003</v>
      </c>
      <c r="J401" s="4"/>
    </row>
    <row r="402" spans="1:10" x14ac:dyDescent="0.25">
      <c r="A402">
        <v>1669</v>
      </c>
      <c r="B402" s="3" t="str">
        <f t="shared" si="14"/>
        <v>LE07_L1TP_232073_20091011_20200911_02_T1</v>
      </c>
      <c r="C402" t="s">
        <v>626</v>
      </c>
      <c r="D402" s="6" t="str">
        <f t="shared" si="13"/>
        <v>7</v>
      </c>
      <c r="E402" s="1">
        <v>40097</v>
      </c>
      <c r="F402" s="4">
        <v>0</v>
      </c>
      <c r="G402" s="4"/>
      <c r="H402" s="4">
        <v>71.434894439999994</v>
      </c>
      <c r="I402" s="4"/>
      <c r="J402" s="4">
        <v>59.632670789999999</v>
      </c>
    </row>
    <row r="403" spans="1:10" x14ac:dyDescent="0.25">
      <c r="A403">
        <v>4318</v>
      </c>
      <c r="B403" s="3" t="str">
        <f t="shared" si="14"/>
        <v>LT05_L1TP_232073_19950319_20200912_02_T1</v>
      </c>
      <c r="C403" t="s">
        <v>881</v>
      </c>
      <c r="D403" s="6" t="str">
        <f t="shared" si="13"/>
        <v>5</v>
      </c>
      <c r="E403" s="1">
        <v>34777</v>
      </c>
      <c r="F403" s="4">
        <v>4</v>
      </c>
      <c r="G403" s="4"/>
      <c r="H403" s="4">
        <v>72.366184520000004</v>
      </c>
      <c r="I403" s="4"/>
      <c r="J403" s="4">
        <v>43.06536672</v>
      </c>
    </row>
    <row r="404" spans="1:10" x14ac:dyDescent="0.25">
      <c r="A404">
        <v>4326</v>
      </c>
      <c r="B404" s="3" t="str">
        <f t="shared" si="14"/>
        <v>LT05_L1TP_232073_19950927_20200912_02_T1</v>
      </c>
      <c r="C404" t="s">
        <v>889</v>
      </c>
      <c r="D404" s="6" t="str">
        <f t="shared" si="13"/>
        <v>5</v>
      </c>
      <c r="E404" s="1">
        <v>34969</v>
      </c>
      <c r="F404" s="4">
        <v>7</v>
      </c>
      <c r="G404" s="4"/>
      <c r="H404" s="4">
        <v>72.426866180000005</v>
      </c>
      <c r="I404" s="4"/>
      <c r="J404" s="4">
        <v>45.264601640000002</v>
      </c>
    </row>
    <row r="405" spans="1:10" x14ac:dyDescent="0.25">
      <c r="A405">
        <v>4203</v>
      </c>
      <c r="B405" s="3" t="str">
        <f t="shared" si="14"/>
        <v>LT05_L1TP_232073_19871007_20201014_02_T1</v>
      </c>
      <c r="C405" t="s">
        <v>766</v>
      </c>
      <c r="D405" s="6" t="str">
        <f t="shared" si="13"/>
        <v>5</v>
      </c>
      <c r="E405" s="1">
        <v>32057</v>
      </c>
      <c r="F405" s="4">
        <v>1</v>
      </c>
      <c r="G405" s="4"/>
      <c r="H405" s="4">
        <v>73.053668920000007</v>
      </c>
      <c r="I405" s="4"/>
      <c r="J405" s="4">
        <v>53.490873989999997</v>
      </c>
    </row>
    <row r="406" spans="1:10" x14ac:dyDescent="0.25">
      <c r="A406">
        <v>2468</v>
      </c>
      <c r="B406" s="3" t="str">
        <f t="shared" si="14"/>
        <v>LC08_L1TP_232073_20141017_20200910_02_T1</v>
      </c>
      <c r="C406" t="s">
        <v>690</v>
      </c>
      <c r="D406" s="6" t="str">
        <f t="shared" si="13"/>
        <v>8</v>
      </c>
      <c r="E406" s="1">
        <v>41929</v>
      </c>
      <c r="F406" s="4">
        <v>0.39</v>
      </c>
      <c r="G406" s="4">
        <v>73.057887719999997</v>
      </c>
      <c r="H406" s="4">
        <f>G406</f>
        <v>73.057887719999997</v>
      </c>
      <c r="I406" s="4">
        <v>63.132580699999998</v>
      </c>
      <c r="J406" s="4"/>
    </row>
    <row r="407" spans="1:10" x14ac:dyDescent="0.25">
      <c r="A407">
        <v>1523</v>
      </c>
      <c r="B407" s="3" t="str">
        <f t="shared" si="14"/>
        <v>LE07_L1TP_232073_20041013_20200915_02_T1</v>
      </c>
      <c r="C407" t="s">
        <v>480</v>
      </c>
      <c r="D407" s="6" t="str">
        <f t="shared" si="13"/>
        <v>7</v>
      </c>
      <c r="E407" s="1">
        <v>38273</v>
      </c>
      <c r="F407" s="4">
        <v>5</v>
      </c>
      <c r="G407" s="4"/>
      <c r="H407" s="4">
        <v>73.218083849999999</v>
      </c>
      <c r="I407" s="4"/>
      <c r="J407" s="4">
        <v>59.705081280000002</v>
      </c>
    </row>
    <row r="408" spans="1:10" x14ac:dyDescent="0.25">
      <c r="A408">
        <v>1505</v>
      </c>
      <c r="B408" s="3" t="str">
        <f t="shared" si="14"/>
        <v>LE07_L1TP_232073_20050306_20200914_02_T1</v>
      </c>
      <c r="C408" t="s">
        <v>462</v>
      </c>
      <c r="D408" s="6" t="str">
        <f t="shared" si="13"/>
        <v>7</v>
      </c>
      <c r="E408" s="1">
        <v>38417</v>
      </c>
      <c r="F408" s="4">
        <v>1</v>
      </c>
      <c r="G408" s="4"/>
      <c r="H408" s="4">
        <v>73.325602320000002</v>
      </c>
      <c r="I408" s="4"/>
      <c r="J408" s="4">
        <v>53.202416720000002</v>
      </c>
    </row>
    <row r="409" spans="1:10" x14ac:dyDescent="0.25">
      <c r="A409">
        <v>4308</v>
      </c>
      <c r="B409" s="3" t="str">
        <f t="shared" si="14"/>
        <v>LT05_L1TP_232073_19930313_20200914_02_T1</v>
      </c>
      <c r="C409" t="s">
        <v>871</v>
      </c>
      <c r="D409" s="6" t="str">
        <f t="shared" si="13"/>
        <v>5</v>
      </c>
      <c r="E409" s="1">
        <v>34041</v>
      </c>
      <c r="F409" s="4">
        <v>1</v>
      </c>
      <c r="G409" s="4"/>
      <c r="H409" s="4">
        <v>73.644558290000006</v>
      </c>
      <c r="I409" s="4"/>
      <c r="J409" s="4">
        <v>46.305331189999997</v>
      </c>
    </row>
    <row r="410" spans="1:10" x14ac:dyDescent="0.25">
      <c r="A410">
        <v>1554</v>
      </c>
      <c r="B410" s="3" t="str">
        <f t="shared" si="14"/>
        <v>LE07_L1TP_232073_20111017_20200909_02_T1</v>
      </c>
      <c r="C410" t="s">
        <v>511</v>
      </c>
      <c r="D410" s="6" t="str">
        <f t="shared" si="13"/>
        <v>7</v>
      </c>
      <c r="E410" s="1">
        <v>40833</v>
      </c>
      <c r="F410" s="4">
        <v>0</v>
      </c>
      <c r="G410" s="4"/>
      <c r="H410" s="4">
        <v>74.309973389999996</v>
      </c>
      <c r="I410" s="4"/>
      <c r="J410" s="4">
        <v>61.495057350000003</v>
      </c>
    </row>
    <row r="411" spans="1:10" x14ac:dyDescent="0.25">
      <c r="A411">
        <v>4360</v>
      </c>
      <c r="B411" s="3" t="str">
        <f t="shared" si="14"/>
        <v>LT05_L1TP_232073_19920310_20200915_02_T1</v>
      </c>
      <c r="C411" t="s">
        <v>923</v>
      </c>
      <c r="D411" s="6" t="str">
        <f t="shared" si="13"/>
        <v>5</v>
      </c>
      <c r="E411" s="1">
        <v>33673</v>
      </c>
      <c r="F411" s="4">
        <v>4</v>
      </c>
      <c r="G411" s="4"/>
      <c r="H411" s="4">
        <v>74.915881959999993</v>
      </c>
      <c r="I411" s="4"/>
      <c r="J411" s="4">
        <v>47.013646180000002</v>
      </c>
    </row>
    <row r="412" spans="1:10" x14ac:dyDescent="0.25">
      <c r="A412">
        <v>1537</v>
      </c>
      <c r="B412" s="3" t="str">
        <f t="shared" si="14"/>
        <v>LE07_L1TP_232073_20201009_20201104_02_T1</v>
      </c>
      <c r="C412" t="s">
        <v>494</v>
      </c>
      <c r="D412" s="6" t="str">
        <f t="shared" si="13"/>
        <v>7</v>
      </c>
      <c r="E412" s="1">
        <v>44113</v>
      </c>
      <c r="F412" s="4">
        <v>1</v>
      </c>
      <c r="G412" s="4"/>
      <c r="H412" s="4">
        <v>75.123315059999996</v>
      </c>
      <c r="I412" s="4"/>
      <c r="J412" s="4">
        <v>53.510855210000003</v>
      </c>
    </row>
    <row r="413" spans="1:10" x14ac:dyDescent="0.25">
      <c r="A413">
        <v>4205</v>
      </c>
      <c r="B413" s="3" t="str">
        <f t="shared" si="14"/>
        <v>LT05_L1TP_232073_20020306_20200905_02_T1</v>
      </c>
      <c r="C413" t="s">
        <v>768</v>
      </c>
      <c r="D413" s="6" t="str">
        <f t="shared" si="13"/>
        <v>5</v>
      </c>
      <c r="E413" s="1">
        <v>37321</v>
      </c>
      <c r="F413" s="4">
        <v>0</v>
      </c>
      <c r="G413" s="4"/>
      <c r="H413" s="4">
        <v>75.34302581</v>
      </c>
      <c r="I413" s="4"/>
      <c r="J413" s="4">
        <v>50.700923189999997</v>
      </c>
    </row>
    <row r="414" spans="1:10" x14ac:dyDescent="0.25">
      <c r="A414">
        <v>1511</v>
      </c>
      <c r="B414" s="3" t="str">
        <f t="shared" si="14"/>
        <v>LE07_L1TP_232073_20121019_20200908_02_T1</v>
      </c>
      <c r="C414" t="s">
        <v>468</v>
      </c>
      <c r="D414" s="6" t="str">
        <f t="shared" si="13"/>
        <v>7</v>
      </c>
      <c r="E414" s="1">
        <v>41201</v>
      </c>
      <c r="F414" s="4">
        <v>1</v>
      </c>
      <c r="G414" s="4"/>
      <c r="H414" s="4">
        <v>75.706271419999993</v>
      </c>
      <c r="I414" s="4"/>
      <c r="J414" s="4">
        <v>62.555398099999998</v>
      </c>
    </row>
    <row r="415" spans="1:10" x14ac:dyDescent="0.25">
      <c r="A415">
        <v>4191</v>
      </c>
      <c r="B415" s="3" t="str">
        <f t="shared" si="14"/>
        <v>LT05_L1TP_232073_19941010_20200912_02_T1</v>
      </c>
      <c r="C415" t="s">
        <v>754</v>
      </c>
      <c r="D415" s="6" t="str">
        <f t="shared" si="13"/>
        <v>5</v>
      </c>
      <c r="E415" s="1">
        <v>34617</v>
      </c>
      <c r="F415" s="4">
        <v>2</v>
      </c>
      <c r="G415" s="4"/>
      <c r="H415" s="4">
        <v>76.666239259999998</v>
      </c>
      <c r="I415" s="4"/>
      <c r="J415" s="4">
        <v>51.567470729999997</v>
      </c>
    </row>
    <row r="416" spans="1:10" x14ac:dyDescent="0.25">
      <c r="A416">
        <v>4388</v>
      </c>
      <c r="B416" s="3" t="str">
        <f t="shared" si="14"/>
        <v>LT05_L1TP_232073_19910308_20200915_02_T1</v>
      </c>
      <c r="C416" t="s">
        <v>951</v>
      </c>
      <c r="D416" s="6" t="str">
        <f t="shared" si="13"/>
        <v>5</v>
      </c>
      <c r="E416" s="1">
        <v>33305</v>
      </c>
      <c r="F416" s="4">
        <v>3</v>
      </c>
      <c r="G416" s="4"/>
      <c r="H416" s="4">
        <v>76.870334360000001</v>
      </c>
      <c r="I416" s="4"/>
      <c r="J416" s="4">
        <v>46.62633976</v>
      </c>
    </row>
    <row r="417" spans="1:10" x14ac:dyDescent="0.25">
      <c r="A417">
        <v>2479</v>
      </c>
      <c r="B417" s="3" t="str">
        <f t="shared" si="14"/>
        <v>LC08_L1TP_232073_20161022_20200905_02_T1</v>
      </c>
      <c r="C417" t="s">
        <v>701</v>
      </c>
      <c r="D417" s="6" t="str">
        <f t="shared" si="13"/>
        <v>8</v>
      </c>
      <c r="E417" s="1">
        <v>42665</v>
      </c>
      <c r="F417" s="4">
        <v>9.9499999999999993</v>
      </c>
      <c r="G417" s="4">
        <v>76.969443780000006</v>
      </c>
      <c r="H417" s="4">
        <f>G417</f>
        <v>76.969443780000006</v>
      </c>
      <c r="I417" s="4">
        <v>64.10568533</v>
      </c>
      <c r="J417" s="4"/>
    </row>
    <row r="418" spans="1:10" x14ac:dyDescent="0.25">
      <c r="A418">
        <v>1697</v>
      </c>
      <c r="B418" s="3" t="str">
        <f t="shared" si="14"/>
        <v>LE07_L1TP_232073_20131022_20200907_02_T1</v>
      </c>
      <c r="C418" t="s">
        <v>654</v>
      </c>
      <c r="D418" s="6" t="str">
        <f t="shared" si="13"/>
        <v>7</v>
      </c>
      <c r="E418" s="1">
        <v>41569</v>
      </c>
      <c r="F418" s="4">
        <v>8</v>
      </c>
      <c r="G418" s="4"/>
      <c r="H418" s="4">
        <v>77.583756080000001</v>
      </c>
      <c r="I418" s="4"/>
      <c r="J418" s="4">
        <v>63.057930050000003</v>
      </c>
    </row>
    <row r="419" spans="1:10" x14ac:dyDescent="0.25">
      <c r="A419">
        <v>4271</v>
      </c>
      <c r="B419" s="3" t="str">
        <f t="shared" si="14"/>
        <v>LT05_L1TP_232073_19900305_20200916_02_T1</v>
      </c>
      <c r="C419" t="s">
        <v>834</v>
      </c>
      <c r="D419" s="6" t="str">
        <f t="shared" si="13"/>
        <v>5</v>
      </c>
      <c r="E419" s="1">
        <v>32937</v>
      </c>
      <c r="F419" s="4">
        <v>0</v>
      </c>
      <c r="G419" s="4"/>
      <c r="H419" s="4">
        <v>78.453059839999995</v>
      </c>
      <c r="I419" s="4"/>
      <c r="J419" s="4">
        <v>46.784069129999999</v>
      </c>
    </row>
    <row r="420" spans="1:10" x14ac:dyDescent="0.25">
      <c r="A420">
        <v>4283</v>
      </c>
      <c r="B420" s="3" t="str">
        <f t="shared" si="14"/>
        <v>LT05_L1TP_232073_19971018_20200909_02_T1</v>
      </c>
      <c r="C420" t="s">
        <v>846</v>
      </c>
      <c r="D420" s="6" t="str">
        <f t="shared" si="13"/>
        <v>5</v>
      </c>
      <c r="E420" s="1">
        <v>35721</v>
      </c>
      <c r="F420" s="4">
        <v>8</v>
      </c>
      <c r="G420" s="4"/>
      <c r="H420" s="4">
        <v>78.653780650000002</v>
      </c>
      <c r="I420" s="4"/>
      <c r="J420" s="4">
        <v>57.156605659999997</v>
      </c>
    </row>
    <row r="421" spans="1:10" x14ac:dyDescent="0.25">
      <c r="A421">
        <v>4329</v>
      </c>
      <c r="B421" s="3" t="str">
        <f t="shared" si="14"/>
        <v>LT05_L1TP_232073_20041021_20200903_02_T1</v>
      </c>
      <c r="C421" t="s">
        <v>892</v>
      </c>
      <c r="D421" s="6" t="str">
        <f t="shared" si="13"/>
        <v>5</v>
      </c>
      <c r="E421" s="1">
        <v>38281</v>
      </c>
      <c r="F421" s="4">
        <v>1</v>
      </c>
      <c r="G421" s="4"/>
      <c r="H421" s="4">
        <v>79.008947730000003</v>
      </c>
      <c r="I421" s="4"/>
      <c r="J421" s="4">
        <v>60.261722239999997</v>
      </c>
    </row>
    <row r="422" spans="1:10" x14ac:dyDescent="0.25">
      <c r="A422">
        <v>2523</v>
      </c>
      <c r="B422" s="3" t="str">
        <f t="shared" si="14"/>
        <v>LC08_L1TP_232073_20171025_20200902_02_T1</v>
      </c>
      <c r="C422" t="s">
        <v>745</v>
      </c>
      <c r="D422" s="6" t="str">
        <f t="shared" si="13"/>
        <v>8</v>
      </c>
      <c r="E422" s="1">
        <v>43033</v>
      </c>
      <c r="F422" s="4">
        <v>0.21</v>
      </c>
      <c r="G422" s="4">
        <v>79.016588589999998</v>
      </c>
      <c r="H422" s="4">
        <f>G422</f>
        <v>79.016588589999998</v>
      </c>
      <c r="I422" s="4">
        <v>64.472282469999996</v>
      </c>
      <c r="J422" s="4"/>
    </row>
    <row r="423" spans="1:10" x14ac:dyDescent="0.25">
      <c r="A423">
        <v>4228</v>
      </c>
      <c r="B423" s="3" t="str">
        <f t="shared" si="14"/>
        <v>LT05_L1TP_232073_19961015_20200911_02_T1</v>
      </c>
      <c r="C423" t="s">
        <v>791</v>
      </c>
      <c r="D423" s="6" t="str">
        <f t="shared" si="13"/>
        <v>5</v>
      </c>
      <c r="E423" s="1">
        <v>35353</v>
      </c>
      <c r="F423" s="4">
        <v>0</v>
      </c>
      <c r="G423" s="4"/>
      <c r="H423" s="4">
        <v>79.134595820000001</v>
      </c>
      <c r="I423" s="4"/>
      <c r="J423" s="4">
        <v>53.409154800000003</v>
      </c>
    </row>
    <row r="424" spans="1:10" x14ac:dyDescent="0.25">
      <c r="A424">
        <v>2499</v>
      </c>
      <c r="B424" s="3" t="str">
        <f t="shared" si="14"/>
        <v>LC08_L1TP_232073_20210222_20210303_02_T1</v>
      </c>
      <c r="C424" t="s">
        <v>721</v>
      </c>
      <c r="D424" s="6" t="str">
        <f t="shared" si="13"/>
        <v>8</v>
      </c>
      <c r="E424" s="1">
        <v>44249</v>
      </c>
      <c r="F424" s="4">
        <v>5.04</v>
      </c>
      <c r="G424" s="4">
        <v>79.248460269999995</v>
      </c>
      <c r="H424" s="4">
        <f>G424</f>
        <v>79.248460269999995</v>
      </c>
      <c r="I424" s="4">
        <v>56.873804290000002</v>
      </c>
      <c r="J424" s="4"/>
    </row>
    <row r="425" spans="1:10" x14ac:dyDescent="0.25">
      <c r="A425">
        <v>4348</v>
      </c>
      <c r="B425" s="3" t="str">
        <f t="shared" si="14"/>
        <v>LT05_L1GS_232073_19981021_20200908_02_T2</v>
      </c>
      <c r="C425" t="s">
        <v>911</v>
      </c>
      <c r="D425" s="6" t="str">
        <f t="shared" si="13"/>
        <v>5</v>
      </c>
      <c r="E425" s="1">
        <v>36089</v>
      </c>
      <c r="F425" s="4">
        <v>2</v>
      </c>
      <c r="G425" s="4"/>
      <c r="H425" s="4">
        <v>79.498494539999996</v>
      </c>
      <c r="I425" s="4"/>
      <c r="J425" s="4">
        <v>58.890168180000003</v>
      </c>
    </row>
    <row r="426" spans="1:10" x14ac:dyDescent="0.25">
      <c r="A426">
        <v>1657</v>
      </c>
      <c r="B426" s="3" t="str">
        <f t="shared" si="14"/>
        <v>LE07_L1TP_232073_20191023_20200823_02_T1</v>
      </c>
      <c r="C426" t="s">
        <v>614</v>
      </c>
      <c r="D426" s="6" t="str">
        <f t="shared" si="13"/>
        <v>7</v>
      </c>
      <c r="E426" s="1">
        <v>43761</v>
      </c>
      <c r="F426" s="4">
        <v>1</v>
      </c>
      <c r="G426" s="4"/>
      <c r="H426" s="4">
        <v>79.86725921</v>
      </c>
      <c r="I426" s="4"/>
      <c r="J426" s="4">
        <v>60.44257013</v>
      </c>
    </row>
    <row r="427" spans="1:10" x14ac:dyDescent="0.25">
      <c r="A427">
        <v>4369</v>
      </c>
      <c r="B427" s="3" t="str">
        <f t="shared" si="14"/>
        <v>LT05_L1TP_232073_20051024_20200901_02_T1</v>
      </c>
      <c r="C427" t="s">
        <v>932</v>
      </c>
      <c r="D427" s="6" t="str">
        <f t="shared" si="13"/>
        <v>5</v>
      </c>
      <c r="E427" s="1">
        <v>38649</v>
      </c>
      <c r="F427" s="4">
        <v>2</v>
      </c>
      <c r="G427" s="4"/>
      <c r="H427" s="4">
        <v>80.309490640000007</v>
      </c>
      <c r="I427" s="4"/>
      <c r="J427" s="4">
        <v>61.437259330000003</v>
      </c>
    </row>
    <row r="428" spans="1:10" x14ac:dyDescent="0.25">
      <c r="A428">
        <v>4297</v>
      </c>
      <c r="B428" s="3" t="str">
        <f t="shared" si="14"/>
        <v>LT05_L1TP_232073_20061027_20200831_02_T1</v>
      </c>
      <c r="C428" t="s">
        <v>860</v>
      </c>
      <c r="D428" s="6" t="str">
        <f t="shared" si="13"/>
        <v>5</v>
      </c>
      <c r="E428" s="1">
        <v>39017</v>
      </c>
      <c r="F428" s="4">
        <v>4</v>
      </c>
      <c r="G428" s="4"/>
      <c r="H428" s="4">
        <v>81.258937630000005</v>
      </c>
      <c r="I428" s="4"/>
      <c r="J428" s="4">
        <v>63.22821381</v>
      </c>
    </row>
    <row r="429" spans="1:10" x14ac:dyDescent="0.25">
      <c r="A429">
        <v>1530</v>
      </c>
      <c r="B429" s="3" t="str">
        <f t="shared" si="14"/>
        <v>LE07_L1TP_232073_20060221_20200914_02_T1</v>
      </c>
      <c r="C429" t="s">
        <v>487</v>
      </c>
      <c r="D429" s="6" t="str">
        <f t="shared" si="13"/>
        <v>7</v>
      </c>
      <c r="E429" s="1">
        <v>38769</v>
      </c>
      <c r="F429" s="4">
        <v>3</v>
      </c>
      <c r="G429" s="4"/>
      <c r="H429" s="4">
        <v>81.541780200000005</v>
      </c>
      <c r="I429" s="4"/>
      <c r="J429" s="4">
        <v>54.528043019999998</v>
      </c>
    </row>
    <row r="430" spans="1:10" x14ac:dyDescent="0.25">
      <c r="A430">
        <v>4238</v>
      </c>
      <c r="B430" s="3" t="str">
        <f t="shared" si="14"/>
        <v>LT05_L1TP_232073_19861020_20200917_02_T1</v>
      </c>
      <c r="C430" t="s">
        <v>801</v>
      </c>
      <c r="D430" s="6" t="str">
        <f t="shared" si="13"/>
        <v>5</v>
      </c>
      <c r="E430" s="1">
        <v>31705</v>
      </c>
      <c r="F430" s="4">
        <v>0</v>
      </c>
      <c r="G430" s="4"/>
      <c r="H430" s="4">
        <v>81.584994989999998</v>
      </c>
      <c r="I430" s="4"/>
      <c r="J430" s="4">
        <v>54.150435559999998</v>
      </c>
    </row>
    <row r="431" spans="1:10" x14ac:dyDescent="0.25">
      <c r="A431">
        <v>4216</v>
      </c>
      <c r="B431" s="3" t="str">
        <f t="shared" si="14"/>
        <v>LT05_L1GS_232073_19991024_20200907_02_T2</v>
      </c>
      <c r="C431" t="s">
        <v>779</v>
      </c>
      <c r="D431" s="6" t="str">
        <f t="shared" si="13"/>
        <v>5</v>
      </c>
      <c r="E431" s="1">
        <v>36457</v>
      </c>
      <c r="F431" s="4">
        <v>6</v>
      </c>
      <c r="G431" s="4"/>
      <c r="H431" s="4">
        <v>81.634590470000006</v>
      </c>
      <c r="I431" s="4"/>
      <c r="J431" s="4">
        <v>58.650398510000002</v>
      </c>
    </row>
    <row r="432" spans="1:10" x14ac:dyDescent="0.25">
      <c r="A432">
        <v>4375</v>
      </c>
      <c r="B432" s="3" t="str">
        <f t="shared" si="14"/>
        <v>LT05_L1TP_232073_20090221_20200828_02_T1</v>
      </c>
      <c r="C432" t="s">
        <v>938</v>
      </c>
      <c r="D432" s="6" t="str">
        <f t="shared" si="13"/>
        <v>5</v>
      </c>
      <c r="E432" s="1">
        <v>39865</v>
      </c>
      <c r="F432" s="4">
        <v>7</v>
      </c>
      <c r="G432" s="4"/>
      <c r="H432" s="4">
        <v>81.863836250000006</v>
      </c>
      <c r="I432" s="4"/>
      <c r="J432" s="4">
        <v>53.666493920000001</v>
      </c>
    </row>
    <row r="433" spans="1:10" x14ac:dyDescent="0.25">
      <c r="A433">
        <v>1648</v>
      </c>
      <c r="B433" s="3" t="str">
        <f t="shared" si="14"/>
        <v>LE07_L1TP_232073_20161030_20200901_02_T1</v>
      </c>
      <c r="C433" t="s">
        <v>605</v>
      </c>
      <c r="D433" s="6" t="str">
        <f t="shared" si="13"/>
        <v>7</v>
      </c>
      <c r="E433" s="1">
        <v>42673</v>
      </c>
      <c r="F433" s="4">
        <v>3</v>
      </c>
      <c r="G433" s="4"/>
      <c r="H433" s="4">
        <v>82.551051520000001</v>
      </c>
      <c r="I433" s="4"/>
      <c r="J433" s="4">
        <v>65.613131730000006</v>
      </c>
    </row>
    <row r="434" spans="1:10" x14ac:dyDescent="0.25">
      <c r="A434">
        <v>1639</v>
      </c>
      <c r="B434" s="3" t="str">
        <f t="shared" si="14"/>
        <v>LE07_L1TP_232073_20160217_20200903_02_T1</v>
      </c>
      <c r="C434" t="s">
        <v>596</v>
      </c>
      <c r="D434" s="6" t="str">
        <f t="shared" si="13"/>
        <v>7</v>
      </c>
      <c r="E434" s="1">
        <v>42417</v>
      </c>
      <c r="F434" s="4">
        <v>9</v>
      </c>
      <c r="G434" s="4"/>
      <c r="H434" s="4">
        <v>82.74031119</v>
      </c>
      <c r="I434" s="4"/>
      <c r="J434" s="4">
        <v>57.766773129999997</v>
      </c>
    </row>
    <row r="435" spans="1:10" x14ac:dyDescent="0.25">
      <c r="A435">
        <v>4202</v>
      </c>
      <c r="B435" s="3" t="str">
        <f t="shared" si="14"/>
        <v>LT05_L1TP_232073_19870225_20201014_02_T1</v>
      </c>
      <c r="C435" t="s">
        <v>765</v>
      </c>
      <c r="D435" s="6" t="str">
        <f t="shared" si="13"/>
        <v>5</v>
      </c>
      <c r="E435" s="1">
        <v>31833</v>
      </c>
      <c r="F435" s="4">
        <v>1</v>
      </c>
      <c r="G435" s="4"/>
      <c r="H435" s="4">
        <v>82.948383070000006</v>
      </c>
      <c r="I435" s="4"/>
      <c r="J435" s="4">
        <v>47.549679930000003</v>
      </c>
    </row>
    <row r="436" spans="1:10" x14ac:dyDescent="0.25">
      <c r="A436">
        <v>4264</v>
      </c>
      <c r="B436" s="3" t="str">
        <f t="shared" si="14"/>
        <v>LT05_L1TP_232073_19881025_20200917_02_T1</v>
      </c>
      <c r="C436" t="s">
        <v>827</v>
      </c>
      <c r="D436" s="6" t="str">
        <f t="shared" si="13"/>
        <v>5</v>
      </c>
      <c r="E436" s="1">
        <v>32441</v>
      </c>
      <c r="F436" s="4">
        <v>2</v>
      </c>
      <c r="G436" s="4"/>
      <c r="H436" s="4">
        <v>83.379198349999996</v>
      </c>
      <c r="I436" s="4"/>
      <c r="J436" s="4">
        <v>57.52555461</v>
      </c>
    </row>
    <row r="437" spans="1:10" x14ac:dyDescent="0.25">
      <c r="A437">
        <v>1521</v>
      </c>
      <c r="B437" s="3" t="str">
        <f t="shared" si="14"/>
        <v>LE07_L1TP_232073_20041029_20200915_02_T1</v>
      </c>
      <c r="C437" t="s">
        <v>478</v>
      </c>
      <c r="D437" s="6" t="str">
        <f t="shared" si="13"/>
        <v>7</v>
      </c>
      <c r="E437" s="1">
        <v>38289</v>
      </c>
      <c r="F437" s="4">
        <v>1</v>
      </c>
      <c r="G437" s="4"/>
      <c r="H437" s="4">
        <v>83.791336580000007</v>
      </c>
      <c r="I437" s="4"/>
      <c r="J437" s="4">
        <v>62.164010849999997</v>
      </c>
    </row>
    <row r="438" spans="1:10" x14ac:dyDescent="0.25">
      <c r="A438">
        <v>1628</v>
      </c>
      <c r="B438" s="3" t="str">
        <f t="shared" si="14"/>
        <v>LE07_L1TP_232073_20171102_20200830_02_T1</v>
      </c>
      <c r="C438" t="s">
        <v>585</v>
      </c>
      <c r="D438" s="6" t="str">
        <f t="shared" si="13"/>
        <v>7</v>
      </c>
      <c r="E438" s="1">
        <v>43041</v>
      </c>
      <c r="F438" s="4">
        <v>2</v>
      </c>
      <c r="G438" s="4"/>
      <c r="H438" s="4">
        <v>84.649703979999998</v>
      </c>
      <c r="I438" s="4"/>
      <c r="J438" s="4">
        <v>65.7876835</v>
      </c>
    </row>
    <row r="439" spans="1:10" x14ac:dyDescent="0.25">
      <c r="A439">
        <v>1542</v>
      </c>
      <c r="B439" s="3" t="str">
        <f t="shared" si="14"/>
        <v>LE07_L1TP_232073_19991101_20200918_02_T1</v>
      </c>
      <c r="C439" t="s">
        <v>499</v>
      </c>
      <c r="D439" s="6" t="str">
        <f t="shared" si="13"/>
        <v>7</v>
      </c>
      <c r="E439" s="1">
        <v>36465</v>
      </c>
      <c r="F439" s="4">
        <v>0</v>
      </c>
      <c r="G439" s="4"/>
      <c r="H439" s="4">
        <v>84.711711910000005</v>
      </c>
      <c r="I439" s="4"/>
      <c r="J439" s="4">
        <v>63.379033139999997</v>
      </c>
    </row>
    <row r="440" spans="1:10" x14ac:dyDescent="0.25">
      <c r="A440">
        <v>1522</v>
      </c>
      <c r="B440" s="3" t="str">
        <f t="shared" si="14"/>
        <v>LE07_L1TP_232073_20040216_20200915_02_T1</v>
      </c>
      <c r="C440" t="s">
        <v>479</v>
      </c>
      <c r="D440" s="6" t="str">
        <f t="shared" si="13"/>
        <v>7</v>
      </c>
      <c r="E440" s="1">
        <v>38033</v>
      </c>
      <c r="F440" s="4">
        <v>2</v>
      </c>
      <c r="G440" s="4"/>
      <c r="H440" s="4">
        <v>84.936354249999994</v>
      </c>
      <c r="I440" s="4"/>
      <c r="J440" s="4">
        <v>54.832733730000001</v>
      </c>
    </row>
    <row r="441" spans="1:10" x14ac:dyDescent="0.25">
      <c r="A441">
        <v>1553</v>
      </c>
      <c r="B441" s="3" t="str">
        <f t="shared" si="14"/>
        <v>LE07_L1TP_232073_20111102_20200909_02_T1</v>
      </c>
      <c r="C441" t="s">
        <v>510</v>
      </c>
      <c r="D441" s="6" t="str">
        <f t="shared" si="13"/>
        <v>7</v>
      </c>
      <c r="E441" s="1">
        <v>40849</v>
      </c>
      <c r="F441" s="4">
        <v>6</v>
      </c>
      <c r="G441" s="4"/>
      <c r="H441" s="4">
        <v>85.379903299999995</v>
      </c>
      <c r="I441" s="4"/>
      <c r="J441" s="4">
        <v>63.624360780000004</v>
      </c>
    </row>
    <row r="442" spans="1:10" x14ac:dyDescent="0.25">
      <c r="A442">
        <v>1500</v>
      </c>
      <c r="B442" s="3" t="str">
        <f t="shared" si="14"/>
        <v>LE07_L1TP_232073_20051101_20200914_02_T1</v>
      </c>
      <c r="C442" t="s">
        <v>457</v>
      </c>
      <c r="D442" s="6" t="str">
        <f t="shared" si="13"/>
        <v>7</v>
      </c>
      <c r="E442" s="1">
        <v>38657</v>
      </c>
      <c r="F442" s="4">
        <v>1</v>
      </c>
      <c r="G442" s="4"/>
      <c r="H442" s="4">
        <v>85.596624050000003</v>
      </c>
      <c r="I442" s="4"/>
      <c r="J442" s="4">
        <v>62.514656809999998</v>
      </c>
    </row>
    <row r="443" spans="1:10" x14ac:dyDescent="0.25">
      <c r="A443">
        <v>4244</v>
      </c>
      <c r="B443" s="3" t="str">
        <f t="shared" si="14"/>
        <v>LT05_L1TP_232073_19891028_20200916_02_T1</v>
      </c>
      <c r="C443" t="s">
        <v>807</v>
      </c>
      <c r="D443" s="6" t="str">
        <f t="shared" si="13"/>
        <v>5</v>
      </c>
      <c r="E443" s="1">
        <v>32809</v>
      </c>
      <c r="F443" s="4">
        <v>0</v>
      </c>
      <c r="G443" s="4"/>
      <c r="H443" s="4">
        <v>85.663997440000003</v>
      </c>
      <c r="I443" s="4"/>
      <c r="J443" s="4">
        <v>56.461953809999997</v>
      </c>
    </row>
    <row r="444" spans="1:10" x14ac:dyDescent="0.25">
      <c r="A444">
        <v>4252</v>
      </c>
      <c r="B444" s="3" t="str">
        <f t="shared" si="14"/>
        <v>LT05_L1GS_232073_20031104_20200904_02_T2</v>
      </c>
      <c r="C444" t="s">
        <v>815</v>
      </c>
      <c r="D444" s="6" t="str">
        <f t="shared" si="13"/>
        <v>5</v>
      </c>
      <c r="E444" s="1">
        <v>37929</v>
      </c>
      <c r="F444" s="4">
        <v>0</v>
      </c>
      <c r="G444" s="4"/>
      <c r="H444" s="4">
        <v>88.255921409999999</v>
      </c>
      <c r="I444" s="4"/>
      <c r="J444" s="4">
        <v>60.102850179999997</v>
      </c>
    </row>
    <row r="445" spans="1:10" x14ac:dyDescent="0.25">
      <c r="A445">
        <v>2484</v>
      </c>
      <c r="B445" s="3" t="str">
        <f t="shared" si="14"/>
        <v>LC08_L1TP_232073_20161107_20200905_02_T1</v>
      </c>
      <c r="C445" t="s">
        <v>706</v>
      </c>
      <c r="D445" s="6" t="str">
        <f t="shared" si="13"/>
        <v>8</v>
      </c>
      <c r="E445" s="1">
        <v>42681</v>
      </c>
      <c r="F445" s="4">
        <v>0.55000000000000004</v>
      </c>
      <c r="G445" s="4">
        <v>88.680145949999996</v>
      </c>
      <c r="H445" s="4">
        <f>G445</f>
        <v>88.680145949999996</v>
      </c>
      <c r="I445" s="4">
        <v>65.566471370000002</v>
      </c>
      <c r="J445" s="4"/>
    </row>
    <row r="446" spans="1:10" x14ac:dyDescent="0.25">
      <c r="A446">
        <v>1550</v>
      </c>
      <c r="B446" s="3" t="str">
        <f t="shared" si="14"/>
        <v>LE07_L1TP_232073_20011106_20200917_02_T1</v>
      </c>
      <c r="C446" t="s">
        <v>507</v>
      </c>
      <c r="D446" s="6" t="str">
        <f t="shared" si="13"/>
        <v>7</v>
      </c>
      <c r="E446" s="1">
        <v>37201</v>
      </c>
      <c r="F446" s="4">
        <v>0</v>
      </c>
      <c r="G446" s="4"/>
      <c r="H446" s="4">
        <v>88.86853807</v>
      </c>
      <c r="I446" s="4"/>
      <c r="J446" s="4">
        <v>62.653603500000003</v>
      </c>
    </row>
    <row r="447" spans="1:10" x14ac:dyDescent="0.25">
      <c r="A447">
        <v>1689</v>
      </c>
      <c r="B447" s="3" t="str">
        <f t="shared" si="14"/>
        <v>LE07_L1GT_232073_20131107_20200907_02_T2</v>
      </c>
      <c r="C447" t="s">
        <v>646</v>
      </c>
      <c r="D447" s="6" t="str">
        <f t="shared" si="13"/>
        <v>7</v>
      </c>
      <c r="E447" s="1">
        <v>41585</v>
      </c>
      <c r="F447" s="4">
        <v>0</v>
      </c>
      <c r="G447" s="4"/>
      <c r="H447" s="4">
        <v>88.882941059999993</v>
      </c>
      <c r="I447" s="4"/>
      <c r="J447" s="4">
        <v>64.557185680000003</v>
      </c>
    </row>
    <row r="448" spans="1:10" x14ac:dyDescent="0.25">
      <c r="A448">
        <v>4335</v>
      </c>
      <c r="B448" s="3" t="str">
        <f t="shared" si="14"/>
        <v>LT05_L1TP_232073_20101107_20201030_02_T1</v>
      </c>
      <c r="C448" t="s">
        <v>898</v>
      </c>
      <c r="D448" s="6" t="str">
        <f t="shared" si="13"/>
        <v>5</v>
      </c>
      <c r="E448" s="1">
        <v>40489</v>
      </c>
      <c r="F448" s="4">
        <v>4</v>
      </c>
      <c r="G448" s="4"/>
      <c r="H448" s="4">
        <v>89.283707430000007</v>
      </c>
      <c r="I448" s="4"/>
      <c r="J448" s="4">
        <v>63.020676280000004</v>
      </c>
    </row>
    <row r="449" spans="1:10" x14ac:dyDescent="0.25">
      <c r="A449">
        <v>1551</v>
      </c>
      <c r="B449" s="3" t="str">
        <f t="shared" si="14"/>
        <v>LE07_L1TP_232073_20010207_20200917_02_T1</v>
      </c>
      <c r="C449" t="s">
        <v>508</v>
      </c>
      <c r="D449" s="6" t="str">
        <f t="shared" si="13"/>
        <v>7</v>
      </c>
      <c r="E449" s="1">
        <v>36929</v>
      </c>
      <c r="F449" s="4">
        <v>5</v>
      </c>
      <c r="G449" s="4"/>
      <c r="H449" s="4">
        <v>89.494142440000005</v>
      </c>
      <c r="I449" s="4"/>
      <c r="J449" s="4">
        <v>55.749566170000001</v>
      </c>
    </row>
    <row r="450" spans="1:10" x14ac:dyDescent="0.25">
      <c r="A450">
        <v>4353</v>
      </c>
      <c r="B450" s="3" t="str">
        <f t="shared" si="14"/>
        <v>LT05_L1GS_232073_19981106_20200908_02_T2</v>
      </c>
      <c r="C450" t="s">
        <v>916</v>
      </c>
      <c r="D450" s="6" t="str">
        <f t="shared" ref="D450:D507" si="15">MID(C450,4,1)</f>
        <v>5</v>
      </c>
      <c r="E450" s="1">
        <v>36105</v>
      </c>
      <c r="F450" s="4">
        <v>4</v>
      </c>
      <c r="G450" s="4"/>
      <c r="H450" s="4">
        <v>89.507509780000007</v>
      </c>
      <c r="I450" s="4"/>
      <c r="J450" s="4">
        <v>60.4541282</v>
      </c>
    </row>
    <row r="451" spans="1:10" x14ac:dyDescent="0.25">
      <c r="A451">
        <v>4237</v>
      </c>
      <c r="B451" s="3" t="str">
        <f t="shared" ref="B451:B507" si="16">HYPERLINK("https://landsatlook.usgs.gov/gen-browse?size=rrb&amp;type=refl&amp;product_id="&amp;C451,C451)</f>
        <v>LT05_L1TP_232073_19861105_20200917_02_T1</v>
      </c>
      <c r="C451" t="s">
        <v>800</v>
      </c>
      <c r="D451" s="6" t="str">
        <f t="shared" si="15"/>
        <v>5</v>
      </c>
      <c r="E451" s="1">
        <v>31721</v>
      </c>
      <c r="F451" s="4">
        <v>0</v>
      </c>
      <c r="G451" s="4"/>
      <c r="H451" s="4">
        <v>90.522584429999995</v>
      </c>
      <c r="I451" s="4"/>
      <c r="J451" s="4">
        <v>55.598572509999997</v>
      </c>
    </row>
    <row r="452" spans="1:10" x14ac:dyDescent="0.25">
      <c r="A452">
        <v>1571</v>
      </c>
      <c r="B452" s="3" t="str">
        <f t="shared" si="16"/>
        <v>LE07_L1TP_232073_20021109_20200916_02_T1</v>
      </c>
      <c r="C452" t="s">
        <v>528</v>
      </c>
      <c r="D452" s="6" t="str">
        <f t="shared" si="15"/>
        <v>7</v>
      </c>
      <c r="E452" s="1">
        <v>37569</v>
      </c>
      <c r="F452" s="4">
        <v>0</v>
      </c>
      <c r="G452" s="4"/>
      <c r="H452" s="4">
        <v>90.662513399999995</v>
      </c>
      <c r="I452" s="4"/>
      <c r="J452" s="4">
        <v>62.596275040000002</v>
      </c>
    </row>
    <row r="453" spans="1:10" x14ac:dyDescent="0.25">
      <c r="A453">
        <v>2448</v>
      </c>
      <c r="B453" s="3" t="str">
        <f t="shared" si="16"/>
        <v>LC08_L1TP_232073_20200204_20200823_02_T1</v>
      </c>
      <c r="C453" t="s">
        <v>670</v>
      </c>
      <c r="D453" s="6" t="str">
        <f t="shared" si="15"/>
        <v>8</v>
      </c>
      <c r="E453" s="1">
        <v>43865</v>
      </c>
      <c r="F453" s="4">
        <v>9.16</v>
      </c>
      <c r="G453" s="4">
        <v>90.686627920000006</v>
      </c>
      <c r="H453" s="4">
        <f>G453</f>
        <v>90.686627920000006</v>
      </c>
      <c r="I453" s="4">
        <v>58.356934699999996</v>
      </c>
      <c r="J453" s="4"/>
    </row>
    <row r="454" spans="1:10" x14ac:dyDescent="0.25">
      <c r="A454">
        <v>1623</v>
      </c>
      <c r="B454" s="3" t="str">
        <f t="shared" si="16"/>
        <v>LE07_L1TP_232073_20170203_20200901_02_T1</v>
      </c>
      <c r="C454" t="s">
        <v>580</v>
      </c>
      <c r="D454" s="6" t="str">
        <f t="shared" si="15"/>
        <v>7</v>
      </c>
      <c r="E454" s="1">
        <v>42769</v>
      </c>
      <c r="F454" s="4">
        <v>1</v>
      </c>
      <c r="G454" s="4"/>
      <c r="H454" s="4">
        <v>90.690961470000005</v>
      </c>
      <c r="I454" s="4"/>
      <c r="J454" s="4">
        <v>58.803279779999997</v>
      </c>
    </row>
    <row r="455" spans="1:10" x14ac:dyDescent="0.25">
      <c r="A455">
        <v>1590</v>
      </c>
      <c r="B455" s="3" t="str">
        <f t="shared" si="16"/>
        <v>LE07_L1TP_232073_20000205_20200918_02_T1</v>
      </c>
      <c r="C455" t="s">
        <v>547</v>
      </c>
      <c r="D455" s="6" t="str">
        <f t="shared" si="15"/>
        <v>7</v>
      </c>
      <c r="E455" s="1">
        <v>36561</v>
      </c>
      <c r="F455" s="4">
        <v>7</v>
      </c>
      <c r="G455" s="4"/>
      <c r="H455" s="4">
        <v>90.791576930000005</v>
      </c>
      <c r="I455" s="4"/>
      <c r="J455" s="4">
        <v>56.508703349999998</v>
      </c>
    </row>
    <row r="456" spans="1:10" x14ac:dyDescent="0.25">
      <c r="A456">
        <v>4376</v>
      </c>
      <c r="B456" s="3" t="str">
        <f t="shared" si="16"/>
        <v>LT05_L1TP_232073_20090205_20200828_02_T1</v>
      </c>
      <c r="C456" t="s">
        <v>939</v>
      </c>
      <c r="D456" s="6" t="str">
        <f t="shared" si="15"/>
        <v>5</v>
      </c>
      <c r="E456" s="1">
        <v>39849</v>
      </c>
      <c r="F456" s="4">
        <v>4</v>
      </c>
      <c r="G456" s="4"/>
      <c r="H456" s="4">
        <v>90.906213809999997</v>
      </c>
      <c r="I456" s="4"/>
      <c r="J456" s="4">
        <v>54.775976329999999</v>
      </c>
    </row>
    <row r="457" spans="1:10" x14ac:dyDescent="0.25">
      <c r="A457">
        <v>1583</v>
      </c>
      <c r="B457" s="3" t="str">
        <f t="shared" si="16"/>
        <v>LE07_L1TP_232073_20081109_20200913_02_T1</v>
      </c>
      <c r="C457" t="s">
        <v>540</v>
      </c>
      <c r="D457" s="6" t="str">
        <f t="shared" si="15"/>
        <v>7</v>
      </c>
      <c r="E457" s="1">
        <v>39761</v>
      </c>
      <c r="F457" s="4">
        <v>4</v>
      </c>
      <c r="G457" s="4"/>
      <c r="H457" s="4">
        <v>91.02606351</v>
      </c>
      <c r="I457" s="4"/>
      <c r="J457" s="4">
        <v>62.792249169999998</v>
      </c>
    </row>
    <row r="458" spans="1:10" x14ac:dyDescent="0.25">
      <c r="A458">
        <v>4310</v>
      </c>
      <c r="B458" s="3" t="str">
        <f t="shared" si="16"/>
        <v>LT05_L1TP_232073_19931108_20200913_02_T1</v>
      </c>
      <c r="C458" t="s">
        <v>873</v>
      </c>
      <c r="D458" s="6" t="str">
        <f t="shared" si="15"/>
        <v>5</v>
      </c>
      <c r="E458" s="1">
        <v>34281</v>
      </c>
      <c r="F458" s="4">
        <v>6</v>
      </c>
      <c r="G458" s="4"/>
      <c r="H458" s="4">
        <v>92.023391470000007</v>
      </c>
      <c r="I458" s="4"/>
      <c r="J458" s="4">
        <v>56.511773269999999</v>
      </c>
    </row>
    <row r="459" spans="1:10" x14ac:dyDescent="0.25">
      <c r="A459">
        <v>4296</v>
      </c>
      <c r="B459" s="3" t="str">
        <f t="shared" si="16"/>
        <v>LT05_L1GS_232073_20061112_20200831_02_T2</v>
      </c>
      <c r="C459" t="s">
        <v>859</v>
      </c>
      <c r="D459" s="6" t="str">
        <f t="shared" si="15"/>
        <v>5</v>
      </c>
      <c r="E459" s="1">
        <v>39033</v>
      </c>
      <c r="F459" s="4">
        <v>0</v>
      </c>
      <c r="G459" s="4"/>
      <c r="H459" s="4">
        <v>92.131173380000007</v>
      </c>
      <c r="I459" s="4"/>
      <c r="J459" s="4">
        <v>64.167526690000003</v>
      </c>
    </row>
    <row r="460" spans="1:10" x14ac:dyDescent="0.25">
      <c r="A460">
        <v>1616</v>
      </c>
      <c r="B460" s="3" t="str">
        <f t="shared" si="16"/>
        <v>LE07_L1TP_232073_20031112_20200915_02_T1</v>
      </c>
      <c r="C460" t="s">
        <v>573</v>
      </c>
      <c r="D460" s="6" t="str">
        <f t="shared" si="15"/>
        <v>7</v>
      </c>
      <c r="E460" s="1">
        <v>37937</v>
      </c>
      <c r="F460" s="4">
        <v>0</v>
      </c>
      <c r="G460" s="4"/>
      <c r="H460" s="4">
        <v>92.33237973</v>
      </c>
      <c r="I460" s="4"/>
      <c r="J460" s="4">
        <v>62.740393760000003</v>
      </c>
    </row>
    <row r="461" spans="1:10" x14ac:dyDescent="0.25">
      <c r="A461">
        <v>2512</v>
      </c>
      <c r="B461" s="3" t="str">
        <f t="shared" si="16"/>
        <v>LC08_L1TP_232073_20181113_20200830_02_T1</v>
      </c>
      <c r="C461" t="s">
        <v>734</v>
      </c>
      <c r="D461" s="6" t="str">
        <f t="shared" si="15"/>
        <v>8</v>
      </c>
      <c r="E461" s="1">
        <v>43417</v>
      </c>
      <c r="F461" s="4">
        <v>6.34</v>
      </c>
      <c r="G461" s="4">
        <v>92.427404629999998</v>
      </c>
      <c r="H461" s="4">
        <f>G461</f>
        <v>92.427404629999998</v>
      </c>
      <c r="I461" s="4">
        <v>65.531642090000005</v>
      </c>
      <c r="J461" s="4"/>
    </row>
    <row r="462" spans="1:10" x14ac:dyDescent="0.25">
      <c r="A462">
        <v>4263</v>
      </c>
      <c r="B462" s="3" t="str">
        <f t="shared" si="16"/>
        <v>LT05_L1TP_232073_19881110_20200917_02_T1</v>
      </c>
      <c r="C462" t="s">
        <v>826</v>
      </c>
      <c r="D462" s="6" t="str">
        <f t="shared" si="15"/>
        <v>5</v>
      </c>
      <c r="E462" s="1">
        <v>32457</v>
      </c>
      <c r="F462" s="4">
        <v>0</v>
      </c>
      <c r="G462" s="4"/>
      <c r="H462" s="4">
        <v>92.640027290000006</v>
      </c>
      <c r="I462" s="4"/>
      <c r="J462" s="4">
        <v>58.5553496</v>
      </c>
    </row>
    <row r="463" spans="1:10" x14ac:dyDescent="0.25">
      <c r="A463">
        <v>4282</v>
      </c>
      <c r="B463" s="3" t="str">
        <f t="shared" si="16"/>
        <v>LT05_L1GS_232073_19970204_20200911_02_T2</v>
      </c>
      <c r="C463" t="s">
        <v>845</v>
      </c>
      <c r="D463" s="6" t="str">
        <f t="shared" si="15"/>
        <v>5</v>
      </c>
      <c r="E463" s="1">
        <v>35465</v>
      </c>
      <c r="F463" s="4">
        <v>2</v>
      </c>
      <c r="G463" s="4"/>
      <c r="H463" s="4">
        <v>92.934351599999999</v>
      </c>
      <c r="I463" s="4"/>
      <c r="J463" s="4">
        <v>49.854793450000003</v>
      </c>
    </row>
    <row r="464" spans="1:10" x14ac:dyDescent="0.25">
      <c r="A464">
        <v>1533</v>
      </c>
      <c r="B464" s="3" t="str">
        <f t="shared" si="16"/>
        <v>LE07_L1TP_232073_20201110_20201206_02_T1</v>
      </c>
      <c r="C464" t="s">
        <v>490</v>
      </c>
      <c r="D464" s="6" t="str">
        <f t="shared" si="15"/>
        <v>7</v>
      </c>
      <c r="E464" s="1">
        <v>44145</v>
      </c>
      <c r="F464" s="4">
        <v>5</v>
      </c>
      <c r="G464" s="4"/>
      <c r="H464" s="4">
        <v>93.228279610000001</v>
      </c>
      <c r="I464" s="4"/>
      <c r="J464" s="4">
        <v>56.647146530000001</v>
      </c>
    </row>
    <row r="465" spans="1:10" x14ac:dyDescent="0.25">
      <c r="A465">
        <v>2510</v>
      </c>
      <c r="B465" s="3" t="str">
        <f t="shared" si="16"/>
        <v>LC08_L1TP_232073_20131115_20200912_02_T1</v>
      </c>
      <c r="C465" t="s">
        <v>732</v>
      </c>
      <c r="D465" s="6" t="str">
        <f t="shared" si="15"/>
        <v>8</v>
      </c>
      <c r="E465" s="1">
        <v>41593</v>
      </c>
      <c r="F465" s="4">
        <v>0.08</v>
      </c>
      <c r="G465" s="4">
        <v>93.739911059999997</v>
      </c>
      <c r="H465" s="4">
        <f>G465</f>
        <v>93.739911059999997</v>
      </c>
      <c r="I465" s="4">
        <v>65.926117629999993</v>
      </c>
      <c r="J465" s="4"/>
    </row>
    <row r="466" spans="1:10" x14ac:dyDescent="0.25">
      <c r="A466">
        <v>1636</v>
      </c>
      <c r="B466" s="3" t="str">
        <f t="shared" si="16"/>
        <v>LE07_L1TP_232073_20161115_20200901_02_T1</v>
      </c>
      <c r="C466" t="s">
        <v>593</v>
      </c>
      <c r="D466" s="6" t="str">
        <f t="shared" si="15"/>
        <v>7</v>
      </c>
      <c r="E466" s="1">
        <v>42689</v>
      </c>
      <c r="F466" s="4">
        <v>7</v>
      </c>
      <c r="G466" s="4"/>
      <c r="H466" s="4">
        <v>93.868601119999994</v>
      </c>
      <c r="I466" s="4"/>
      <c r="J466" s="4">
        <v>66.11807752</v>
      </c>
    </row>
    <row r="467" spans="1:10" x14ac:dyDescent="0.25">
      <c r="A467">
        <v>1520</v>
      </c>
      <c r="B467" s="3" t="str">
        <f t="shared" si="16"/>
        <v>LE07_L1TP_232073_20041114_20200915_02_T1</v>
      </c>
      <c r="C467" t="s">
        <v>477</v>
      </c>
      <c r="D467" s="6" t="str">
        <f t="shared" si="15"/>
        <v>7</v>
      </c>
      <c r="E467" s="1">
        <v>38305</v>
      </c>
      <c r="F467" s="4">
        <v>5</v>
      </c>
      <c r="G467" s="4"/>
      <c r="H467" s="4">
        <v>93.871501300000006</v>
      </c>
      <c r="I467" s="4"/>
      <c r="J467" s="4">
        <v>62.877490680000001</v>
      </c>
    </row>
    <row r="468" spans="1:10" x14ac:dyDescent="0.25">
      <c r="A468">
        <v>2489</v>
      </c>
      <c r="B468" s="3" t="str">
        <f t="shared" si="16"/>
        <v>LC08_L1TP_232073_20191116_20200825_02_T1</v>
      </c>
      <c r="C468" t="s">
        <v>711</v>
      </c>
      <c r="D468" s="6" t="str">
        <f t="shared" si="15"/>
        <v>8</v>
      </c>
      <c r="E468" s="1">
        <v>43785</v>
      </c>
      <c r="F468" s="4">
        <v>0.21</v>
      </c>
      <c r="G468" s="4">
        <v>94.125388709999996</v>
      </c>
      <c r="H468" s="4">
        <f>G468</f>
        <v>94.125388709999996</v>
      </c>
      <c r="I468" s="4">
        <v>65.612728599999997</v>
      </c>
      <c r="J468" s="4"/>
    </row>
    <row r="469" spans="1:10" x14ac:dyDescent="0.25">
      <c r="A469">
        <v>4279</v>
      </c>
      <c r="B469" s="3" t="str">
        <f t="shared" si="16"/>
        <v>LT05_L1TP_232073_20011114_20200905_02_T1</v>
      </c>
      <c r="C469" t="s">
        <v>842</v>
      </c>
      <c r="D469" s="6" t="str">
        <f t="shared" si="15"/>
        <v>5</v>
      </c>
      <c r="E469" s="1">
        <v>37209</v>
      </c>
      <c r="F469" s="4">
        <v>0</v>
      </c>
      <c r="G469" s="4"/>
      <c r="H469" s="4">
        <v>94.182013589999997</v>
      </c>
      <c r="I469" s="4"/>
      <c r="J469" s="4">
        <v>60.69401294</v>
      </c>
    </row>
    <row r="470" spans="1:10" x14ac:dyDescent="0.25">
      <c r="A470">
        <v>4243</v>
      </c>
      <c r="B470" s="3" t="str">
        <f t="shared" si="16"/>
        <v>LT05_L1TP_232073_19891113_20200916_02_T1</v>
      </c>
      <c r="C470" t="s">
        <v>806</v>
      </c>
      <c r="D470" s="6" t="str">
        <f t="shared" si="15"/>
        <v>5</v>
      </c>
      <c r="E470" s="1">
        <v>32825</v>
      </c>
      <c r="F470" s="4">
        <v>3</v>
      </c>
      <c r="G470" s="4"/>
      <c r="H470" s="4">
        <v>94.393903469999998</v>
      </c>
      <c r="I470" s="4"/>
      <c r="J470" s="4">
        <v>57.112370380000002</v>
      </c>
    </row>
    <row r="471" spans="1:10" x14ac:dyDescent="0.25">
      <c r="A471">
        <v>1499</v>
      </c>
      <c r="B471" s="3" t="str">
        <f t="shared" si="16"/>
        <v>LE07_L1TP_232073_20051117_20200914_02_T1</v>
      </c>
      <c r="C471" t="s">
        <v>456</v>
      </c>
      <c r="D471" s="6" t="str">
        <f t="shared" si="15"/>
        <v>7</v>
      </c>
      <c r="E471" s="1">
        <v>38673</v>
      </c>
      <c r="F471" s="4">
        <v>8</v>
      </c>
      <c r="G471" s="4"/>
      <c r="H471" s="4">
        <v>95.443957639999994</v>
      </c>
      <c r="I471" s="4"/>
      <c r="J471" s="4">
        <v>62.869027500000001</v>
      </c>
    </row>
    <row r="472" spans="1:10" x14ac:dyDescent="0.25">
      <c r="A472">
        <v>2454</v>
      </c>
      <c r="B472" s="3" t="str">
        <f t="shared" si="16"/>
        <v>LC08_L1TP_232073_20201118_20210315_02_T1</v>
      </c>
      <c r="C472" t="s">
        <v>676</v>
      </c>
      <c r="D472" s="6" t="str">
        <f t="shared" si="15"/>
        <v>8</v>
      </c>
      <c r="E472" s="1">
        <v>44153</v>
      </c>
      <c r="F472" s="4">
        <v>6.31</v>
      </c>
      <c r="G472" s="4">
        <v>95.758760170000002</v>
      </c>
      <c r="H472" s="4">
        <f>G472</f>
        <v>95.758760170000002</v>
      </c>
      <c r="I472" s="4">
        <v>65.510712100000006</v>
      </c>
      <c r="J472" s="4"/>
    </row>
    <row r="473" spans="1:10" x14ac:dyDescent="0.25">
      <c r="A473">
        <v>2481</v>
      </c>
      <c r="B473" s="3" t="str">
        <f t="shared" si="16"/>
        <v>LC08_L1TP_232073_20160124_20200907_02_T1</v>
      </c>
      <c r="C473" t="s">
        <v>703</v>
      </c>
      <c r="D473" s="6" t="str">
        <f t="shared" si="15"/>
        <v>8</v>
      </c>
      <c r="E473" s="1">
        <v>42393</v>
      </c>
      <c r="F473" s="4">
        <v>0.06</v>
      </c>
      <c r="G473" s="4">
        <v>96.283414370000003</v>
      </c>
      <c r="H473" s="4">
        <f>G473</f>
        <v>96.283414370000003</v>
      </c>
      <c r="I473" s="4">
        <v>59.151068799999997</v>
      </c>
      <c r="J473" s="4"/>
    </row>
    <row r="474" spans="1:10" x14ac:dyDescent="0.25">
      <c r="A474">
        <v>1659</v>
      </c>
      <c r="B474" s="3" t="str">
        <f t="shared" si="16"/>
        <v>LE07_L1TP_232073_20190124_20200827_02_T1</v>
      </c>
      <c r="C474" t="s">
        <v>616</v>
      </c>
      <c r="D474" s="6" t="str">
        <f t="shared" si="15"/>
        <v>7</v>
      </c>
      <c r="E474" s="1">
        <v>43489</v>
      </c>
      <c r="F474" s="4">
        <v>6</v>
      </c>
      <c r="G474" s="4"/>
      <c r="H474" s="4">
        <v>96.356576320000002</v>
      </c>
      <c r="I474" s="4"/>
      <c r="J474" s="4">
        <v>57.842613610000001</v>
      </c>
    </row>
    <row r="475" spans="1:10" x14ac:dyDescent="0.25">
      <c r="A475">
        <v>1595</v>
      </c>
      <c r="B475" s="3" t="str">
        <f t="shared" si="16"/>
        <v>LE07_L1TP_232073_20001119_20200918_02_T1</v>
      </c>
      <c r="C475" t="s">
        <v>552</v>
      </c>
      <c r="D475" s="6" t="str">
        <f t="shared" si="15"/>
        <v>7</v>
      </c>
      <c r="E475" s="1">
        <v>36849</v>
      </c>
      <c r="F475" s="4">
        <v>0</v>
      </c>
      <c r="G475" s="4"/>
      <c r="H475" s="4">
        <v>96.498190210000004</v>
      </c>
      <c r="I475" s="4"/>
      <c r="J475" s="4">
        <v>63.082556680000003</v>
      </c>
    </row>
    <row r="476" spans="1:10" x14ac:dyDescent="0.25">
      <c r="A476">
        <v>2463</v>
      </c>
      <c r="B476" s="3" t="str">
        <f t="shared" si="16"/>
        <v>LC08_L1TP_232073_20151121_20200908_02_T1</v>
      </c>
      <c r="C476" t="s">
        <v>685</v>
      </c>
      <c r="D476" s="6" t="str">
        <f t="shared" si="15"/>
        <v>8</v>
      </c>
      <c r="E476" s="1">
        <v>42329</v>
      </c>
      <c r="F476" s="4">
        <v>6.39</v>
      </c>
      <c r="G476" s="4">
        <v>96.981580500000007</v>
      </c>
      <c r="H476" s="4">
        <f>G476</f>
        <v>96.981580500000007</v>
      </c>
      <c r="I476" s="4">
        <v>65.351032140000001</v>
      </c>
      <c r="J476" s="4"/>
    </row>
    <row r="477" spans="1:10" x14ac:dyDescent="0.25">
      <c r="A477">
        <v>4250</v>
      </c>
      <c r="B477" s="3" t="str">
        <f t="shared" si="16"/>
        <v>LT05_L1GS_232073_20031120_20201008_02_T2</v>
      </c>
      <c r="C477" t="s">
        <v>813</v>
      </c>
      <c r="D477" s="6" t="str">
        <f t="shared" si="15"/>
        <v>5</v>
      </c>
      <c r="E477" s="1">
        <v>37945</v>
      </c>
      <c r="F477" s="4">
        <v>0</v>
      </c>
      <c r="G477" s="4"/>
      <c r="H477" s="4">
        <v>97.002088610000001</v>
      </c>
      <c r="I477" s="4"/>
      <c r="J477" s="4">
        <v>60.233710129999999</v>
      </c>
    </row>
    <row r="478" spans="1:10" x14ac:dyDescent="0.25">
      <c r="A478">
        <v>1629</v>
      </c>
      <c r="B478" s="3" t="str">
        <f t="shared" si="16"/>
        <v>LE07_L1GT_232073_20070123_20200913_02_T2</v>
      </c>
      <c r="C478" t="s">
        <v>586</v>
      </c>
      <c r="D478" s="6" t="str">
        <f t="shared" si="15"/>
        <v>7</v>
      </c>
      <c r="E478" s="1">
        <v>39105</v>
      </c>
      <c r="F478" s="4">
        <v>3</v>
      </c>
      <c r="G478" s="4"/>
      <c r="H478" s="4">
        <v>97.006242130000004</v>
      </c>
      <c r="I478" s="4"/>
      <c r="J478" s="4">
        <v>56.874742959999999</v>
      </c>
    </row>
    <row r="479" spans="1:10" x14ac:dyDescent="0.25">
      <c r="A479">
        <v>4358</v>
      </c>
      <c r="B479" s="3" t="str">
        <f t="shared" si="16"/>
        <v>LT05_L1TP_232073_19921121_20200914_02_T1</v>
      </c>
      <c r="C479" t="s">
        <v>921</v>
      </c>
      <c r="D479" s="6" t="str">
        <f t="shared" si="15"/>
        <v>5</v>
      </c>
      <c r="E479" s="1">
        <v>33929</v>
      </c>
      <c r="F479" s="4">
        <v>2</v>
      </c>
      <c r="G479" s="4"/>
      <c r="H479" s="4">
        <v>98.254969650000007</v>
      </c>
      <c r="I479" s="4"/>
      <c r="J479" s="4">
        <v>56.053183070000003</v>
      </c>
    </row>
    <row r="480" spans="1:10" x14ac:dyDescent="0.25">
      <c r="A480">
        <v>1570</v>
      </c>
      <c r="B480" s="3" t="str">
        <f t="shared" si="16"/>
        <v>LE07_L1TP_232073_20021125_20200916_02_T1</v>
      </c>
      <c r="C480" t="s">
        <v>527</v>
      </c>
      <c r="D480" s="6" t="str">
        <f t="shared" si="15"/>
        <v>7</v>
      </c>
      <c r="E480" s="1">
        <v>37585</v>
      </c>
      <c r="F480" s="4">
        <v>5</v>
      </c>
      <c r="G480" s="4"/>
      <c r="H480" s="4">
        <v>99.107816790000001</v>
      </c>
      <c r="I480" s="4"/>
      <c r="J480" s="4">
        <v>62.242561879999997</v>
      </c>
    </row>
    <row r="481" spans="1:10" x14ac:dyDescent="0.25">
      <c r="A481">
        <v>4220</v>
      </c>
      <c r="B481" s="3" t="str">
        <f t="shared" si="16"/>
        <v>LT05_L1TP_232073_19991125_20200907_02_T1</v>
      </c>
      <c r="C481" t="s">
        <v>783</v>
      </c>
      <c r="D481" s="6" t="str">
        <f t="shared" si="15"/>
        <v>5</v>
      </c>
      <c r="E481" s="1">
        <v>36489</v>
      </c>
      <c r="F481" s="4">
        <v>8</v>
      </c>
      <c r="G481" s="4"/>
      <c r="H481" s="4">
        <v>99.146751690000002</v>
      </c>
      <c r="I481" s="4"/>
      <c r="J481" s="4">
        <v>59.369886309999998</v>
      </c>
    </row>
    <row r="482" spans="1:10" x14ac:dyDescent="0.25">
      <c r="A482">
        <v>4256</v>
      </c>
      <c r="B482" s="3" t="str">
        <f t="shared" si="16"/>
        <v>LT05_L1TP_232073_19881126_20200917_02_T1</v>
      </c>
      <c r="C482" t="s">
        <v>819</v>
      </c>
      <c r="D482" s="6" t="str">
        <f t="shared" si="15"/>
        <v>5</v>
      </c>
      <c r="E482" s="1">
        <v>32473</v>
      </c>
      <c r="F482" s="4">
        <v>5</v>
      </c>
      <c r="G482" s="4"/>
      <c r="H482" s="4">
        <v>99.892795699999994</v>
      </c>
      <c r="I482" s="4"/>
      <c r="J482" s="4">
        <v>58.042867700000002</v>
      </c>
    </row>
    <row r="483" spans="1:10" x14ac:dyDescent="0.25">
      <c r="A483">
        <v>4215</v>
      </c>
      <c r="B483" s="3" t="str">
        <f t="shared" si="16"/>
        <v>LT05_L1TP_232073_20001127_20200906_02_T1</v>
      </c>
      <c r="C483" t="s">
        <v>778</v>
      </c>
      <c r="D483" s="6" t="str">
        <f t="shared" si="15"/>
        <v>5</v>
      </c>
      <c r="E483" s="1">
        <v>36857</v>
      </c>
      <c r="F483" s="4">
        <v>0</v>
      </c>
      <c r="G483" s="4"/>
      <c r="H483" s="4">
        <v>100.18241792000001</v>
      </c>
      <c r="I483" s="4"/>
      <c r="J483" s="4">
        <v>59.973963689999998</v>
      </c>
    </row>
    <row r="484" spans="1:10" x14ac:dyDescent="0.25">
      <c r="A484">
        <v>4270</v>
      </c>
      <c r="B484" s="3" t="str">
        <f t="shared" si="16"/>
        <v>LT05_L1TP_232073_19900116_20200916_02_T1</v>
      </c>
      <c r="C484" t="s">
        <v>833</v>
      </c>
      <c r="D484" s="6" t="str">
        <f t="shared" si="15"/>
        <v>5</v>
      </c>
      <c r="E484" s="1">
        <v>32889</v>
      </c>
      <c r="F484" s="4">
        <v>2</v>
      </c>
      <c r="G484" s="4"/>
      <c r="H484" s="4">
        <v>100.33094482</v>
      </c>
      <c r="I484" s="4"/>
      <c r="J484" s="4">
        <v>50.959104920000001</v>
      </c>
    </row>
    <row r="485" spans="1:10" x14ac:dyDescent="0.25">
      <c r="A485">
        <v>1673</v>
      </c>
      <c r="B485" s="3" t="str">
        <f t="shared" si="16"/>
        <v>LE07_L1TP_232073_20091128_20200911_02_T1</v>
      </c>
      <c r="C485" t="s">
        <v>630</v>
      </c>
      <c r="D485" s="6" t="str">
        <f t="shared" si="15"/>
        <v>7</v>
      </c>
      <c r="E485" s="1">
        <v>40145</v>
      </c>
      <c r="F485" s="4">
        <v>4</v>
      </c>
      <c r="G485" s="4"/>
      <c r="H485" s="4">
        <v>100.4160071</v>
      </c>
      <c r="I485" s="4"/>
      <c r="J485" s="4">
        <v>62.638789019999997</v>
      </c>
    </row>
    <row r="486" spans="1:10" x14ac:dyDescent="0.25">
      <c r="A486">
        <v>1698</v>
      </c>
      <c r="B486" s="3" t="str">
        <f t="shared" si="16"/>
        <v>LE07_L1TP_232073_20140110_20200907_02_T1</v>
      </c>
      <c r="C486" t="s">
        <v>655</v>
      </c>
      <c r="D486" s="6" t="str">
        <f t="shared" si="15"/>
        <v>7</v>
      </c>
      <c r="E486" s="1">
        <v>41649</v>
      </c>
      <c r="F486" s="4">
        <v>3</v>
      </c>
      <c r="G486" s="4"/>
      <c r="H486" s="4">
        <v>101.47301524</v>
      </c>
      <c r="I486" s="4"/>
      <c r="J486" s="4">
        <v>59.434470390000001</v>
      </c>
    </row>
    <row r="487" spans="1:10" x14ac:dyDescent="0.25">
      <c r="A487">
        <v>4195</v>
      </c>
      <c r="B487" s="3" t="str">
        <f t="shared" si="16"/>
        <v>LT05_L1TP_232073_19940111_20200913_02_T1</v>
      </c>
      <c r="C487" t="s">
        <v>758</v>
      </c>
      <c r="D487" s="6" t="str">
        <f t="shared" si="15"/>
        <v>5</v>
      </c>
      <c r="E487" s="1">
        <v>34345</v>
      </c>
      <c r="F487" s="4">
        <v>0</v>
      </c>
      <c r="G487" s="4"/>
      <c r="H487" s="4">
        <v>101.68098184999999</v>
      </c>
      <c r="I487" s="4"/>
      <c r="J487" s="4">
        <v>51.22621213</v>
      </c>
    </row>
    <row r="488" spans="1:10" x14ac:dyDescent="0.25">
      <c r="A488">
        <v>1558</v>
      </c>
      <c r="B488" s="3" t="str">
        <f t="shared" si="16"/>
        <v>LE07_L1TP_232073_20111204_20200909_02_T1</v>
      </c>
      <c r="C488" t="s">
        <v>515</v>
      </c>
      <c r="D488" s="6" t="str">
        <f t="shared" si="15"/>
        <v>7</v>
      </c>
      <c r="E488" s="1">
        <v>40881</v>
      </c>
      <c r="F488" s="4">
        <v>6</v>
      </c>
      <c r="G488" s="4"/>
      <c r="H488" s="4">
        <v>102.27433838</v>
      </c>
      <c r="I488" s="4"/>
      <c r="J488" s="4">
        <v>62.831550569999997</v>
      </c>
    </row>
    <row r="489" spans="1:10" x14ac:dyDescent="0.25">
      <c r="A489">
        <v>2470</v>
      </c>
      <c r="B489" s="3" t="str">
        <f t="shared" si="16"/>
        <v>LC08_L1TP_232073_20141204_20200910_02_T1</v>
      </c>
      <c r="C489" t="s">
        <v>692</v>
      </c>
      <c r="D489" s="6" t="str">
        <f t="shared" si="15"/>
        <v>8</v>
      </c>
      <c r="E489" s="1">
        <v>41977</v>
      </c>
      <c r="F489" s="4">
        <v>0.09</v>
      </c>
      <c r="G489" s="4">
        <v>102.49137116</v>
      </c>
      <c r="H489" s="4">
        <f>G489</f>
        <v>102.49137116</v>
      </c>
      <c r="I489" s="4">
        <v>64.317787499999994</v>
      </c>
      <c r="J489" s="4"/>
    </row>
    <row r="490" spans="1:10" x14ac:dyDescent="0.25">
      <c r="A490">
        <v>4354</v>
      </c>
      <c r="B490" s="3" t="str">
        <f t="shared" si="16"/>
        <v>LT05_L1TP_232073_19920106_20200914_02_T1</v>
      </c>
      <c r="C490" t="s">
        <v>917</v>
      </c>
      <c r="D490" s="6" t="str">
        <f t="shared" si="15"/>
        <v>5</v>
      </c>
      <c r="E490" s="1">
        <v>33609</v>
      </c>
      <c r="F490" s="4">
        <v>5</v>
      </c>
      <c r="G490" s="4"/>
      <c r="H490" s="4">
        <v>102.83239645</v>
      </c>
      <c r="I490" s="4"/>
      <c r="J490" s="4">
        <v>52.396239450000003</v>
      </c>
    </row>
    <row r="491" spans="1:10" x14ac:dyDescent="0.25">
      <c r="A491">
        <v>1597</v>
      </c>
      <c r="B491" s="3" t="str">
        <f t="shared" si="16"/>
        <v>LE07_L1TP_232073_20180105_20200830_02_T1</v>
      </c>
      <c r="C491" t="s">
        <v>554</v>
      </c>
      <c r="D491" s="6" t="str">
        <f t="shared" si="15"/>
        <v>7</v>
      </c>
      <c r="E491" s="1">
        <v>43105</v>
      </c>
      <c r="F491" s="4">
        <v>7</v>
      </c>
      <c r="G491" s="4"/>
      <c r="H491" s="4">
        <v>102.86555224999999</v>
      </c>
      <c r="I491" s="4"/>
      <c r="J491" s="4">
        <v>61.199895050000002</v>
      </c>
    </row>
    <row r="492" spans="1:10" x14ac:dyDescent="0.25">
      <c r="A492">
        <v>2469</v>
      </c>
      <c r="B492" s="3" t="str">
        <f t="shared" si="16"/>
        <v>LC08_L1TP_232073_20140102_20200912_02_T1</v>
      </c>
      <c r="C492" t="s">
        <v>691</v>
      </c>
      <c r="D492" s="6" t="str">
        <f t="shared" si="15"/>
        <v>8</v>
      </c>
      <c r="E492" s="1">
        <v>41641</v>
      </c>
      <c r="F492" s="4">
        <v>7.65</v>
      </c>
      <c r="G492" s="4">
        <v>103.53594347000001</v>
      </c>
      <c r="H492" s="4">
        <f>G492</f>
        <v>103.53594347000001</v>
      </c>
      <c r="I492" s="4">
        <v>61.364024020000002</v>
      </c>
      <c r="J492" s="4"/>
    </row>
    <row r="493" spans="1:10" x14ac:dyDescent="0.25">
      <c r="A493">
        <v>1680</v>
      </c>
      <c r="B493" s="3" t="str">
        <f t="shared" si="16"/>
        <v>LE07_L1TP_232073_20151231_20200903_02_T1</v>
      </c>
      <c r="C493" t="s">
        <v>637</v>
      </c>
      <c r="D493" s="6" t="str">
        <f t="shared" si="15"/>
        <v>7</v>
      </c>
      <c r="E493" s="1">
        <v>42369</v>
      </c>
      <c r="F493" s="4">
        <v>7</v>
      </c>
      <c r="G493" s="4"/>
      <c r="H493" s="4">
        <v>103.99166042</v>
      </c>
      <c r="I493" s="4"/>
      <c r="J493" s="4">
        <v>61.609655830000001</v>
      </c>
    </row>
    <row r="494" spans="1:10" x14ac:dyDescent="0.25">
      <c r="A494">
        <v>4321</v>
      </c>
      <c r="B494" s="3" t="str">
        <f t="shared" si="16"/>
        <v>LT05_L1TP_232073_19951216_20200911_02_T1</v>
      </c>
      <c r="C494" t="s">
        <v>884</v>
      </c>
      <c r="D494" s="6" t="str">
        <f t="shared" si="15"/>
        <v>5</v>
      </c>
      <c r="E494" s="1">
        <v>35049</v>
      </c>
      <c r="F494" s="4">
        <v>6</v>
      </c>
      <c r="G494" s="4"/>
      <c r="H494" s="4">
        <v>104.21043830000001</v>
      </c>
      <c r="I494" s="4"/>
      <c r="J494" s="4">
        <v>49.44607311</v>
      </c>
    </row>
    <row r="495" spans="1:10" x14ac:dyDescent="0.25">
      <c r="A495">
        <v>4269</v>
      </c>
      <c r="B495" s="3" t="str">
        <f t="shared" si="16"/>
        <v>LT05_L1TP_232073_19901218_20200915_02_T1</v>
      </c>
      <c r="C495" t="s">
        <v>832</v>
      </c>
      <c r="D495" s="6" t="str">
        <f t="shared" si="15"/>
        <v>5</v>
      </c>
      <c r="E495" s="1">
        <v>33225</v>
      </c>
      <c r="F495" s="4">
        <v>1</v>
      </c>
      <c r="G495" s="4"/>
      <c r="H495" s="4">
        <v>104.21265321</v>
      </c>
      <c r="I495" s="4"/>
      <c r="J495" s="4">
        <v>53.396540799999997</v>
      </c>
    </row>
    <row r="496" spans="1:10" x14ac:dyDescent="0.25">
      <c r="A496">
        <v>1572</v>
      </c>
      <c r="B496" s="3" t="str">
        <f t="shared" si="16"/>
        <v>LE07_L1TP_232073_20021227_20200916_02_T1</v>
      </c>
      <c r="C496" t="s">
        <v>529</v>
      </c>
      <c r="D496" s="6" t="str">
        <f t="shared" si="15"/>
        <v>7</v>
      </c>
      <c r="E496" s="1">
        <v>37617</v>
      </c>
      <c r="F496" s="4">
        <v>3</v>
      </c>
      <c r="G496" s="4"/>
      <c r="H496" s="4">
        <v>104.21505061000001</v>
      </c>
      <c r="I496" s="4"/>
      <c r="J496" s="4">
        <v>59.020138510000002</v>
      </c>
    </row>
    <row r="497" spans="1:10" x14ac:dyDescent="0.25">
      <c r="A497">
        <v>1662</v>
      </c>
      <c r="B497" s="3" t="str">
        <f t="shared" si="16"/>
        <v>LE07_L1TP_232073_20091214_20200911_02_T1</v>
      </c>
      <c r="C497" t="s">
        <v>619</v>
      </c>
      <c r="D497" s="6" t="str">
        <f t="shared" si="15"/>
        <v>7</v>
      </c>
      <c r="E497" s="1">
        <v>40161</v>
      </c>
      <c r="F497" s="4">
        <v>2</v>
      </c>
      <c r="G497" s="4"/>
      <c r="H497" s="4">
        <v>104.24282271</v>
      </c>
      <c r="I497" s="4"/>
      <c r="J497" s="4">
        <v>61.080988599999998</v>
      </c>
    </row>
    <row r="498" spans="1:10" x14ac:dyDescent="0.25">
      <c r="A498">
        <v>2530</v>
      </c>
      <c r="B498" s="3" t="str">
        <f t="shared" si="16"/>
        <v>LC08_L1TP_232073_20171212_20200902_02_T1</v>
      </c>
      <c r="C498" t="s">
        <v>752</v>
      </c>
      <c r="D498" s="6" t="str">
        <f t="shared" si="15"/>
        <v>8</v>
      </c>
      <c r="E498" s="1">
        <v>43081</v>
      </c>
      <c r="F498" s="4">
        <v>8.18</v>
      </c>
      <c r="G498" s="4">
        <v>104.28549274</v>
      </c>
      <c r="H498" s="4">
        <f>G498</f>
        <v>104.28549274</v>
      </c>
      <c r="I498" s="4">
        <v>63.430683960000003</v>
      </c>
      <c r="J498" s="4"/>
    </row>
    <row r="499" spans="1:10" x14ac:dyDescent="0.25">
      <c r="A499">
        <v>4385</v>
      </c>
      <c r="B499" s="3" t="str">
        <f t="shared" si="16"/>
        <v>LT05_L1TP_232073_19911221_20200915_02_T1</v>
      </c>
      <c r="C499" t="s">
        <v>948</v>
      </c>
      <c r="D499" s="6" t="str">
        <f t="shared" si="15"/>
        <v>5</v>
      </c>
      <c r="E499" s="1">
        <v>33593</v>
      </c>
      <c r="F499" s="4">
        <v>4</v>
      </c>
      <c r="G499" s="4"/>
      <c r="H499" s="4">
        <v>104.29523869000001</v>
      </c>
      <c r="I499" s="4"/>
      <c r="J499" s="4">
        <v>54.178916399999999</v>
      </c>
    </row>
    <row r="500" spans="1:10" x14ac:dyDescent="0.25">
      <c r="A500">
        <v>4346</v>
      </c>
      <c r="B500" s="3" t="str">
        <f t="shared" si="16"/>
        <v>LT05_L1TP_232073_19981224_20200908_02_T1</v>
      </c>
      <c r="C500" t="s">
        <v>909</v>
      </c>
      <c r="D500" s="6" t="str">
        <f t="shared" si="15"/>
        <v>5</v>
      </c>
      <c r="E500" s="1">
        <v>36153</v>
      </c>
      <c r="F500" s="4">
        <v>8</v>
      </c>
      <c r="G500" s="4"/>
      <c r="H500" s="4">
        <v>104.29897699</v>
      </c>
      <c r="I500" s="4"/>
      <c r="J500" s="4">
        <v>57.260554020000001</v>
      </c>
    </row>
    <row r="501" spans="1:10" x14ac:dyDescent="0.25">
      <c r="A501">
        <v>4249</v>
      </c>
      <c r="B501" s="3" t="str">
        <f t="shared" si="16"/>
        <v>LT05_L1TP_232073_20031222_20200904_02_T1</v>
      </c>
      <c r="C501" t="s">
        <v>812</v>
      </c>
      <c r="D501" s="6" t="str">
        <f t="shared" si="15"/>
        <v>5</v>
      </c>
      <c r="E501" s="1">
        <v>37977</v>
      </c>
      <c r="F501" s="4">
        <v>1</v>
      </c>
      <c r="G501" s="4"/>
      <c r="H501" s="4">
        <v>104.36788525999999</v>
      </c>
      <c r="I501" s="4"/>
      <c r="J501" s="4">
        <v>57.37069924</v>
      </c>
    </row>
    <row r="502" spans="1:10" x14ac:dyDescent="0.25">
      <c r="A502">
        <v>4330</v>
      </c>
      <c r="B502" s="3" t="str">
        <f t="shared" si="16"/>
        <v>LT05_L1TP_232073_20041224_20200902_02_T1</v>
      </c>
      <c r="C502" t="s">
        <v>893</v>
      </c>
      <c r="D502" s="6" t="str">
        <f t="shared" si="15"/>
        <v>5</v>
      </c>
      <c r="E502" s="1">
        <v>38345</v>
      </c>
      <c r="F502" s="4">
        <v>1</v>
      </c>
      <c r="G502" s="4"/>
      <c r="H502" s="4">
        <v>104.38469809999999</v>
      </c>
      <c r="I502" s="4"/>
      <c r="J502" s="4">
        <v>58.700069409999998</v>
      </c>
    </row>
    <row r="503" spans="1:10" x14ac:dyDescent="0.25">
      <c r="A503">
        <v>1614</v>
      </c>
      <c r="B503" s="3" t="str">
        <f t="shared" si="16"/>
        <v>LE07_L1TP_232073_20101217_20200910_02_T1</v>
      </c>
      <c r="C503" t="s">
        <v>571</v>
      </c>
      <c r="D503" s="6" t="str">
        <f t="shared" si="15"/>
        <v>7</v>
      </c>
      <c r="E503" s="1">
        <v>40529</v>
      </c>
      <c r="F503" s="4">
        <v>3</v>
      </c>
      <c r="G503" s="4"/>
      <c r="H503" s="4">
        <v>104.52089054</v>
      </c>
      <c r="I503" s="4"/>
      <c r="J503" s="4">
        <v>61.248793290000002</v>
      </c>
    </row>
    <row r="504" spans="1:10" x14ac:dyDescent="0.25">
      <c r="A504">
        <v>1496</v>
      </c>
      <c r="B504" s="3" t="str">
        <f t="shared" si="16"/>
        <v>LE07_L1TP_232073_20051219_20200914_02_T1</v>
      </c>
      <c r="C504" t="s">
        <v>453</v>
      </c>
      <c r="D504" s="6" t="str">
        <f t="shared" si="15"/>
        <v>7</v>
      </c>
      <c r="E504" s="1">
        <v>38705</v>
      </c>
      <c r="F504" s="4">
        <v>6</v>
      </c>
      <c r="G504" s="4"/>
      <c r="H504" s="4">
        <v>104.5496558</v>
      </c>
      <c r="I504" s="4"/>
      <c r="J504" s="4">
        <v>60.124025250000003</v>
      </c>
    </row>
    <row r="505" spans="1:10" x14ac:dyDescent="0.25">
      <c r="A505">
        <v>2460</v>
      </c>
      <c r="B505" s="3" t="str">
        <f t="shared" si="16"/>
        <v>LC08_L1TP_232073_20151223_20200908_02_T1</v>
      </c>
      <c r="C505" t="s">
        <v>682</v>
      </c>
      <c r="D505" s="6" t="str">
        <f t="shared" si="15"/>
        <v>8</v>
      </c>
      <c r="E505" s="1">
        <v>42361</v>
      </c>
      <c r="F505" s="4">
        <v>0.96</v>
      </c>
      <c r="G505" s="4">
        <v>104.79073105000001</v>
      </c>
      <c r="H505" s="4">
        <f>G505</f>
        <v>104.79073105000001</v>
      </c>
      <c r="I505" s="4">
        <v>62.224742419999998</v>
      </c>
      <c r="J505" s="4"/>
    </row>
    <row r="506" spans="1:10" x14ac:dyDescent="0.25">
      <c r="A506">
        <v>2474</v>
      </c>
      <c r="B506" s="3" t="str">
        <f t="shared" si="16"/>
        <v>LC08_L1TP_232073_20141220_20200910_02_T1</v>
      </c>
      <c r="C506" t="s">
        <v>696</v>
      </c>
      <c r="D506" s="6" t="str">
        <f t="shared" si="15"/>
        <v>8</v>
      </c>
      <c r="E506" s="1">
        <v>41993</v>
      </c>
      <c r="F506" s="4">
        <v>1.58</v>
      </c>
      <c r="G506" s="4">
        <v>104.84074156</v>
      </c>
      <c r="H506" s="4">
        <f>G506</f>
        <v>104.84074156</v>
      </c>
      <c r="I506" s="4">
        <v>62.542226810000003</v>
      </c>
      <c r="J506" s="4"/>
    </row>
    <row r="507" spans="1:10" x14ac:dyDescent="0.25">
      <c r="A507">
        <v>1645</v>
      </c>
      <c r="B507" s="3" t="str">
        <f t="shared" si="16"/>
        <v>LE07_L1TP_232073_20161217_20200901_02_T1</v>
      </c>
      <c r="C507" t="s">
        <v>602</v>
      </c>
      <c r="D507" s="6" t="str">
        <f t="shared" si="15"/>
        <v>7</v>
      </c>
      <c r="E507" s="1">
        <v>42721</v>
      </c>
      <c r="F507" s="4">
        <v>1</v>
      </c>
      <c r="G507" s="4"/>
      <c r="H507" s="4">
        <v>104.85707044999999</v>
      </c>
      <c r="I507" s="4"/>
      <c r="J507" s="4">
        <v>63.332903379999998</v>
      </c>
    </row>
  </sheetData>
  <autoFilter ref="A1:J507"/>
  <sortState ref="A2:J507">
    <sortCondition ref="H2:H507"/>
  </sortState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zoomScaleNormal="100" workbookViewId="0">
      <selection activeCell="D1" sqref="D1:D2"/>
    </sheetView>
  </sheetViews>
  <sheetFormatPr defaultRowHeight="15" x14ac:dyDescent="0.25"/>
  <cols>
    <col min="1" max="1" width="5" bestFit="1" customWidth="1"/>
    <col min="2" max="2" width="42.28515625" customWidth="1"/>
    <col min="3" max="3" width="43.85546875" customWidth="1"/>
    <col min="4" max="4" width="11.140625" customWidth="1"/>
    <col min="5" max="10" width="19.42578125" customWidth="1"/>
  </cols>
  <sheetData>
    <row r="1" spans="1:10" x14ac:dyDescent="0.25">
      <c r="A1" s="26"/>
      <c r="B1" s="26" t="s">
        <v>0</v>
      </c>
      <c r="D1" s="26" t="s">
        <v>5015</v>
      </c>
      <c r="E1" s="26" t="s">
        <v>1</v>
      </c>
      <c r="F1" s="26" t="s">
        <v>2</v>
      </c>
      <c r="G1" s="26" t="s">
        <v>3</v>
      </c>
      <c r="H1" s="26" t="s">
        <v>4</v>
      </c>
      <c r="I1" s="26" t="s">
        <v>5</v>
      </c>
      <c r="J1" s="26" t="s">
        <v>6</v>
      </c>
    </row>
    <row r="2" spans="1:10" x14ac:dyDescent="0.25">
      <c r="A2" s="6">
        <v>456</v>
      </c>
      <c r="B2" s="27" t="str">
        <f>HYPERLINK("https://landsatlook.usgs.gov/gen-browse?size=rrb&amp;type=refl&amp;product_id="&amp;C2,C2)</f>
        <v>LE07_L1TP_233071_20160615_20200902_02_T1</v>
      </c>
      <c r="C2" s="6" t="s">
        <v>1283</v>
      </c>
      <c r="D2" s="6" t="str">
        <f t="shared" ref="D2:D65" si="0">MID(C2,4,1)</f>
        <v>7</v>
      </c>
      <c r="E2" s="7">
        <v>42536</v>
      </c>
      <c r="F2" s="8">
        <v>5</v>
      </c>
      <c r="G2" s="8"/>
      <c r="H2" s="8">
        <v>36.300369189999998</v>
      </c>
      <c r="I2" s="8"/>
      <c r="J2" s="8">
        <v>41.716740960000003</v>
      </c>
    </row>
    <row r="3" spans="1:10" x14ac:dyDescent="0.25">
      <c r="A3" s="26">
        <v>2044</v>
      </c>
      <c r="B3" s="33" t="str">
        <f t="shared" ref="B3:B66" si="1">HYPERLINK("https://landsatlook.usgs.gov/gen-browse?size=rrb&amp;type=refl&amp;product_id="&amp;C3,C3)</f>
        <v>LC08_L1TP_233071_20200618_20200824_02_T1</v>
      </c>
      <c r="C3" s="26" t="s">
        <v>1298</v>
      </c>
      <c r="D3" s="26" t="str">
        <f t="shared" si="0"/>
        <v>8</v>
      </c>
      <c r="E3" s="30">
        <v>44000</v>
      </c>
      <c r="F3" s="28">
        <v>7.06</v>
      </c>
      <c r="G3" s="28">
        <v>37.079554620000003</v>
      </c>
      <c r="H3" s="28">
        <f>G3</f>
        <v>37.079554620000003</v>
      </c>
      <c r="I3" s="28">
        <v>41.15055521</v>
      </c>
      <c r="J3" s="28"/>
    </row>
    <row r="4" spans="1:10" x14ac:dyDescent="0.25">
      <c r="A4" s="26">
        <v>2047</v>
      </c>
      <c r="B4" s="33" t="str">
        <f t="shared" si="1"/>
        <v>LC08_L1TP_233071_20160623_20200906_02_T1</v>
      </c>
      <c r="C4" s="26" t="s">
        <v>1301</v>
      </c>
      <c r="D4" s="26" t="str">
        <f t="shared" si="0"/>
        <v>8</v>
      </c>
      <c r="E4" s="30">
        <v>42544</v>
      </c>
      <c r="F4" s="28">
        <v>5.17</v>
      </c>
      <c r="G4" s="28">
        <v>37.298305790000001</v>
      </c>
      <c r="H4" s="28">
        <f>G4</f>
        <v>37.298305790000001</v>
      </c>
      <c r="I4" s="28">
        <v>41.0254805</v>
      </c>
      <c r="J4" s="28"/>
    </row>
    <row r="5" spans="1:10" x14ac:dyDescent="0.25">
      <c r="A5" s="26">
        <v>3063</v>
      </c>
      <c r="B5" s="33" t="str">
        <f t="shared" si="1"/>
        <v>LT05_L1TP_233071_20070615_20200830_02_T1</v>
      </c>
      <c r="C5" s="26" t="s">
        <v>1339</v>
      </c>
      <c r="D5" s="26" t="str">
        <f t="shared" si="0"/>
        <v>5</v>
      </c>
      <c r="E5" s="30">
        <v>39248</v>
      </c>
      <c r="F5" s="28">
        <v>4</v>
      </c>
      <c r="G5" s="28"/>
      <c r="H5" s="28">
        <v>38.310893540000002</v>
      </c>
      <c r="I5" s="28"/>
      <c r="J5" s="28">
        <v>40.51987501</v>
      </c>
    </row>
    <row r="6" spans="1:10" x14ac:dyDescent="0.25">
      <c r="A6" s="26">
        <v>2050</v>
      </c>
      <c r="B6" s="33" t="str">
        <f t="shared" si="1"/>
        <v>LC08_L1TP_233071_20210707_20210713_02_T1</v>
      </c>
      <c r="C6" s="26" t="s">
        <v>1304</v>
      </c>
      <c r="D6" s="26" t="str">
        <f t="shared" si="0"/>
        <v>8</v>
      </c>
      <c r="E6" s="30">
        <v>44384</v>
      </c>
      <c r="F6" s="28">
        <v>5.22</v>
      </c>
      <c r="G6" s="28">
        <v>38.66557031</v>
      </c>
      <c r="H6" s="28">
        <f>G6</f>
        <v>38.66557031</v>
      </c>
      <c r="I6" s="28">
        <v>41.330952359999998</v>
      </c>
      <c r="J6" s="28"/>
    </row>
    <row r="7" spans="1:10" x14ac:dyDescent="0.25">
      <c r="A7" s="6">
        <v>435</v>
      </c>
      <c r="B7" s="27" t="str">
        <f t="shared" si="1"/>
        <v>LE07_L1TP_233071_20110602_20200910_02_T1</v>
      </c>
      <c r="C7" s="6" t="s">
        <v>1262</v>
      </c>
      <c r="D7" s="6" t="str">
        <f t="shared" si="0"/>
        <v>7</v>
      </c>
      <c r="E7" s="7">
        <v>40696</v>
      </c>
      <c r="F7" s="8">
        <v>9</v>
      </c>
      <c r="G7" s="8"/>
      <c r="H7" s="8">
        <v>38.783147730000003</v>
      </c>
      <c r="I7" s="8"/>
      <c r="J7" s="8">
        <v>41.67910998</v>
      </c>
    </row>
    <row r="8" spans="1:10" x14ac:dyDescent="0.25">
      <c r="A8" s="26">
        <v>2046</v>
      </c>
      <c r="B8" s="33" t="str">
        <f t="shared" si="1"/>
        <v>LC08_L1TP_233071_20160709_20200906_02_T1</v>
      </c>
      <c r="C8" s="26" t="s">
        <v>1300</v>
      </c>
      <c r="D8" s="26" t="str">
        <f t="shared" si="0"/>
        <v>8</v>
      </c>
      <c r="E8" s="30">
        <v>42560</v>
      </c>
      <c r="F8" s="28">
        <v>5.94</v>
      </c>
      <c r="G8" s="28">
        <v>38.966074280000001</v>
      </c>
      <c r="H8" s="28">
        <f>G8</f>
        <v>38.966074280000001</v>
      </c>
      <c r="I8" s="28">
        <v>41.484645309999998</v>
      </c>
      <c r="J8" s="28"/>
    </row>
    <row r="9" spans="1:10" x14ac:dyDescent="0.25">
      <c r="A9" s="26">
        <v>3062</v>
      </c>
      <c r="B9" s="33" t="str">
        <f t="shared" si="1"/>
        <v>LT05_L1TP_233071_20070701_20200830_02_T1</v>
      </c>
      <c r="C9" s="26" t="s">
        <v>1338</v>
      </c>
      <c r="D9" s="26" t="str">
        <f t="shared" si="0"/>
        <v>5</v>
      </c>
      <c r="E9" s="30">
        <v>39264</v>
      </c>
      <c r="F9" s="28">
        <v>6</v>
      </c>
      <c r="G9" s="28"/>
      <c r="H9" s="28">
        <v>39.277652260000004</v>
      </c>
      <c r="I9" s="28"/>
      <c r="J9" s="28">
        <v>40.139615110000001</v>
      </c>
    </row>
    <row r="10" spans="1:10" x14ac:dyDescent="0.25">
      <c r="A10" s="26">
        <v>2042</v>
      </c>
      <c r="B10" s="33" t="str">
        <f t="shared" si="1"/>
        <v>LC08_L1TP_233071_20200517_20200820_02_T1</v>
      </c>
      <c r="C10" s="26" t="s">
        <v>1296</v>
      </c>
      <c r="D10" s="26" t="str">
        <f t="shared" si="0"/>
        <v>8</v>
      </c>
      <c r="E10" s="30">
        <v>43968</v>
      </c>
      <c r="F10" s="28">
        <v>2.5499999999999998</v>
      </c>
      <c r="G10" s="28">
        <v>39.368759089999998</v>
      </c>
      <c r="H10" s="28">
        <f>G10</f>
        <v>39.368759089999998</v>
      </c>
      <c r="I10" s="28">
        <v>44.832725019999998</v>
      </c>
      <c r="J10" s="28"/>
    </row>
    <row r="11" spans="1:10" x14ac:dyDescent="0.25">
      <c r="A11" s="6">
        <v>422</v>
      </c>
      <c r="B11" s="27" t="str">
        <f t="shared" si="1"/>
        <v>LE07_L1GT_233071_20060620_20200914_02_T2</v>
      </c>
      <c r="C11" s="6" t="s">
        <v>1249</v>
      </c>
      <c r="D11" s="6" t="str">
        <f t="shared" si="0"/>
        <v>7</v>
      </c>
      <c r="E11" s="7">
        <v>38888</v>
      </c>
      <c r="F11" s="8">
        <v>2</v>
      </c>
      <c r="G11" s="8"/>
      <c r="H11" s="8">
        <v>39.386664080000003</v>
      </c>
      <c r="I11" s="8"/>
      <c r="J11" s="8">
        <v>39.628577870000001</v>
      </c>
    </row>
    <row r="12" spans="1:10" x14ac:dyDescent="0.25">
      <c r="A12" s="26">
        <v>3058</v>
      </c>
      <c r="B12" s="33" t="str">
        <f t="shared" si="1"/>
        <v>LT05_L1TP_233071_20060527_20200901_02_T1</v>
      </c>
      <c r="C12" s="26" t="s">
        <v>1334</v>
      </c>
      <c r="D12" s="26" t="str">
        <f t="shared" si="0"/>
        <v>5</v>
      </c>
      <c r="E12" s="30">
        <v>38864</v>
      </c>
      <c r="F12" s="28">
        <v>6</v>
      </c>
      <c r="G12" s="28"/>
      <c r="H12" s="28">
        <v>39.659560599999999</v>
      </c>
      <c r="I12" s="28"/>
      <c r="J12" s="28">
        <v>42.250516990000001</v>
      </c>
    </row>
    <row r="13" spans="1:10" x14ac:dyDescent="0.25">
      <c r="A13" s="6">
        <v>447</v>
      </c>
      <c r="B13" s="27" t="str">
        <f t="shared" si="1"/>
        <v>LE07_L1TP_233071_20100701_20200911_02_T1</v>
      </c>
      <c r="C13" s="6" t="s">
        <v>1274</v>
      </c>
      <c r="D13" s="6" t="str">
        <f t="shared" si="0"/>
        <v>7</v>
      </c>
      <c r="E13" s="7">
        <v>40360</v>
      </c>
      <c r="F13" s="8">
        <v>2</v>
      </c>
      <c r="G13" s="8"/>
      <c r="H13" s="8">
        <v>39.676830670000001</v>
      </c>
      <c r="I13" s="8"/>
      <c r="J13" s="8">
        <v>39.893501700000002</v>
      </c>
    </row>
    <row r="14" spans="1:10" x14ac:dyDescent="0.25">
      <c r="A14" s="6">
        <v>460</v>
      </c>
      <c r="B14" s="27" t="str">
        <f t="shared" si="1"/>
        <v>LE07_L1TP_233071_20190624_20200825_02_T1</v>
      </c>
      <c r="C14" s="6" t="s">
        <v>1287</v>
      </c>
      <c r="D14" s="6" t="str">
        <f t="shared" si="0"/>
        <v>7</v>
      </c>
      <c r="E14" s="7">
        <v>43640</v>
      </c>
      <c r="F14" s="8">
        <v>2</v>
      </c>
      <c r="G14" s="8"/>
      <c r="H14" s="8">
        <v>39.706626180000001</v>
      </c>
      <c r="I14" s="8"/>
      <c r="J14" s="8">
        <v>39.43985799</v>
      </c>
    </row>
    <row r="15" spans="1:10" x14ac:dyDescent="0.25">
      <c r="A15" s="26">
        <v>3079</v>
      </c>
      <c r="B15" s="33" t="str">
        <f t="shared" si="1"/>
        <v>LT05_L1GS_233071_20090604_20200827_02_T2</v>
      </c>
      <c r="C15" s="26" t="s">
        <v>1355</v>
      </c>
      <c r="D15" s="26" t="str">
        <f t="shared" si="0"/>
        <v>5</v>
      </c>
      <c r="E15" s="30">
        <v>39968</v>
      </c>
      <c r="F15" s="28">
        <v>1</v>
      </c>
      <c r="G15" s="28"/>
      <c r="H15" s="28">
        <v>39.897510930000003</v>
      </c>
      <c r="I15" s="28"/>
      <c r="J15" s="28">
        <v>40.54904749</v>
      </c>
    </row>
    <row r="16" spans="1:10" x14ac:dyDescent="0.25">
      <c r="A16" s="26">
        <v>2054</v>
      </c>
      <c r="B16" s="33" t="str">
        <f t="shared" si="1"/>
        <v>LC08_L1TP_233071_20180715_20200831_02_T1</v>
      </c>
      <c r="C16" s="26" t="s">
        <v>1308</v>
      </c>
      <c r="D16" s="26" t="str">
        <f t="shared" si="0"/>
        <v>8</v>
      </c>
      <c r="E16" s="30">
        <v>43296</v>
      </c>
      <c r="F16" s="28">
        <v>0.77</v>
      </c>
      <c r="G16" s="28">
        <v>39.985994380000001</v>
      </c>
      <c r="H16" s="28">
        <f>G16</f>
        <v>39.985994380000001</v>
      </c>
      <c r="I16" s="28">
        <v>41.862681459999997</v>
      </c>
      <c r="J16" s="28"/>
    </row>
    <row r="17" spans="1:10" x14ac:dyDescent="0.25">
      <c r="A17" s="6">
        <v>452</v>
      </c>
      <c r="B17" s="27" t="str">
        <f t="shared" si="1"/>
        <v>LE07_L1TP_233071_20170720_20200831_02_T1</v>
      </c>
      <c r="C17" s="6" t="s">
        <v>1279</v>
      </c>
      <c r="D17" s="6" t="str">
        <f t="shared" si="0"/>
        <v>7</v>
      </c>
      <c r="E17" s="7">
        <v>42936</v>
      </c>
      <c r="F17" s="8">
        <v>7</v>
      </c>
      <c r="G17" s="8"/>
      <c r="H17" s="8">
        <v>40.107427700000002</v>
      </c>
      <c r="I17" s="8"/>
      <c r="J17" s="8">
        <v>43.00590304</v>
      </c>
    </row>
    <row r="18" spans="1:10" x14ac:dyDescent="0.25">
      <c r="A18" s="26">
        <v>3078</v>
      </c>
      <c r="B18" s="33" t="str">
        <f t="shared" si="1"/>
        <v>LT05_L1TP_233071_20050625_20200902_02_T1</v>
      </c>
      <c r="C18" s="26" t="s">
        <v>1354</v>
      </c>
      <c r="D18" s="26" t="str">
        <f t="shared" si="0"/>
        <v>5</v>
      </c>
      <c r="E18" s="30">
        <v>38528</v>
      </c>
      <c r="F18" s="28">
        <v>8</v>
      </c>
      <c r="G18" s="28"/>
      <c r="H18" s="28">
        <v>40.193516449999997</v>
      </c>
      <c r="I18" s="28"/>
      <c r="J18" s="28">
        <v>39.151043309999999</v>
      </c>
    </row>
    <row r="19" spans="1:10" x14ac:dyDescent="0.25">
      <c r="A19" s="6">
        <v>419</v>
      </c>
      <c r="B19" s="27" t="str">
        <f t="shared" si="1"/>
        <v>LE07_L1TP_233071_20040630_20200915_02_T1</v>
      </c>
      <c r="C19" s="6" t="s">
        <v>1246</v>
      </c>
      <c r="D19" s="6" t="str">
        <f t="shared" si="0"/>
        <v>7</v>
      </c>
      <c r="E19" s="7">
        <v>38168</v>
      </c>
      <c r="F19" s="8">
        <v>8</v>
      </c>
      <c r="G19" s="8"/>
      <c r="H19" s="8">
        <v>40.336759350000001</v>
      </c>
      <c r="I19" s="8"/>
      <c r="J19" s="8">
        <v>39.381722629999999</v>
      </c>
    </row>
    <row r="20" spans="1:10" x14ac:dyDescent="0.25">
      <c r="A20" s="26">
        <v>2049</v>
      </c>
      <c r="B20" s="33" t="str">
        <f t="shared" si="1"/>
        <v>LC08_L1TP_233071_20210723_20210729_02_T1</v>
      </c>
      <c r="C20" s="26" t="s">
        <v>1303</v>
      </c>
      <c r="D20" s="26" t="str">
        <f t="shared" si="0"/>
        <v>8</v>
      </c>
      <c r="E20" s="30">
        <v>44400</v>
      </c>
      <c r="F20" s="28">
        <v>4.5</v>
      </c>
      <c r="G20" s="28">
        <v>41.299013770000002</v>
      </c>
      <c r="H20" s="28">
        <f>G20</f>
        <v>41.299013770000002</v>
      </c>
      <c r="I20" s="28">
        <v>43.038272900000003</v>
      </c>
      <c r="J20" s="28"/>
    </row>
    <row r="21" spans="1:10" x14ac:dyDescent="0.25">
      <c r="A21" s="6">
        <v>458</v>
      </c>
      <c r="B21" s="27" t="str">
        <f t="shared" si="1"/>
        <v>LE07_L1TP_233071_20190710_20200825_02_T1</v>
      </c>
      <c r="C21" s="6" t="s">
        <v>1285</v>
      </c>
      <c r="D21" s="6" t="str">
        <f t="shared" si="0"/>
        <v>7</v>
      </c>
      <c r="E21" s="7">
        <v>43656</v>
      </c>
      <c r="F21" s="8">
        <v>5</v>
      </c>
      <c r="G21" s="8"/>
      <c r="H21" s="8">
        <v>41.54392507</v>
      </c>
      <c r="I21" s="8"/>
      <c r="J21" s="8">
        <v>39.748929570000001</v>
      </c>
    </row>
    <row r="22" spans="1:10" x14ac:dyDescent="0.25">
      <c r="A22" s="26">
        <v>3049</v>
      </c>
      <c r="B22" s="33" t="str">
        <f t="shared" si="1"/>
        <v>LT05_L1TP_233071_20110712_20200822_02_T1</v>
      </c>
      <c r="C22" s="26" t="s">
        <v>1325</v>
      </c>
      <c r="D22" s="26" t="str">
        <f t="shared" si="0"/>
        <v>5</v>
      </c>
      <c r="E22" s="30">
        <v>40736</v>
      </c>
      <c r="F22" s="28">
        <v>4</v>
      </c>
      <c r="G22" s="28"/>
      <c r="H22" s="28">
        <v>41.735133949999998</v>
      </c>
      <c r="I22" s="28"/>
      <c r="J22" s="28">
        <v>39.969663019999999</v>
      </c>
    </row>
    <row r="23" spans="1:10" x14ac:dyDescent="0.25">
      <c r="A23" s="6">
        <v>446</v>
      </c>
      <c r="B23" s="27" t="str">
        <f t="shared" si="1"/>
        <v>LE07_L1TP_233071_20100514_20200911_02_T1</v>
      </c>
      <c r="C23" s="6" t="s">
        <v>1273</v>
      </c>
      <c r="D23" s="6" t="str">
        <f t="shared" si="0"/>
        <v>7</v>
      </c>
      <c r="E23" s="7">
        <v>40312</v>
      </c>
      <c r="F23" s="8">
        <v>3</v>
      </c>
      <c r="G23" s="8"/>
      <c r="H23" s="8">
        <v>41.933338540000001</v>
      </c>
      <c r="I23" s="8"/>
      <c r="J23" s="8">
        <v>44.311115409999999</v>
      </c>
    </row>
    <row r="24" spans="1:10" x14ac:dyDescent="0.25">
      <c r="A24" s="26">
        <v>3053</v>
      </c>
      <c r="B24" s="33" t="str">
        <f t="shared" si="1"/>
        <v>LT05_L1TP_233071_20010630_20200906_02_T1</v>
      </c>
      <c r="C24" s="26" t="s">
        <v>1329</v>
      </c>
      <c r="D24" s="26" t="str">
        <f t="shared" si="0"/>
        <v>5</v>
      </c>
      <c r="E24" s="30">
        <v>37072</v>
      </c>
      <c r="F24" s="28">
        <v>2</v>
      </c>
      <c r="G24" s="28"/>
      <c r="H24" s="28">
        <v>42.2006291</v>
      </c>
      <c r="I24" s="28"/>
      <c r="J24" s="28">
        <v>37.990653100000003</v>
      </c>
    </row>
    <row r="25" spans="1:10" x14ac:dyDescent="0.25">
      <c r="A25" s="6">
        <v>416</v>
      </c>
      <c r="B25" s="27" t="str">
        <f t="shared" si="1"/>
        <v>LE07_L1TP_233071_20120722_20200908_02_T1</v>
      </c>
      <c r="C25" s="6" t="s">
        <v>1243</v>
      </c>
      <c r="D25" s="6" t="str">
        <f t="shared" si="0"/>
        <v>7</v>
      </c>
      <c r="E25" s="7">
        <v>41112</v>
      </c>
      <c r="F25" s="8">
        <v>0</v>
      </c>
      <c r="G25" s="8"/>
      <c r="H25" s="8">
        <v>42.34453456</v>
      </c>
      <c r="I25" s="8"/>
      <c r="J25" s="8">
        <v>42.086829010000002</v>
      </c>
    </row>
    <row r="26" spans="1:10" x14ac:dyDescent="0.25">
      <c r="A26" s="26">
        <v>3059</v>
      </c>
      <c r="B26" s="33" t="str">
        <f t="shared" si="1"/>
        <v>LT05_L1TP_233071_20060511_20200901_02_T1</v>
      </c>
      <c r="C26" s="26" t="s">
        <v>1335</v>
      </c>
      <c r="D26" s="26" t="str">
        <f t="shared" si="0"/>
        <v>5</v>
      </c>
      <c r="E26" s="30">
        <v>38848</v>
      </c>
      <c r="F26" s="28">
        <v>2</v>
      </c>
      <c r="G26" s="28"/>
      <c r="H26" s="28">
        <v>42.67727172</v>
      </c>
      <c r="I26" s="28"/>
      <c r="J26" s="28">
        <v>44.854147840000003</v>
      </c>
    </row>
    <row r="27" spans="1:10" x14ac:dyDescent="0.25">
      <c r="A27" s="6">
        <v>455</v>
      </c>
      <c r="B27" s="27" t="str">
        <f t="shared" si="1"/>
        <v>LE07_L1TP_233071_20160802_20200902_02_T1</v>
      </c>
      <c r="C27" s="6" t="s">
        <v>1282</v>
      </c>
      <c r="D27" s="6" t="str">
        <f t="shared" si="0"/>
        <v>7</v>
      </c>
      <c r="E27" s="7">
        <v>42584</v>
      </c>
      <c r="F27" s="8">
        <v>7</v>
      </c>
      <c r="G27" s="8"/>
      <c r="H27" s="8">
        <v>42.860154020000003</v>
      </c>
      <c r="I27" s="8"/>
      <c r="J27" s="8">
        <v>45.26981275</v>
      </c>
    </row>
    <row r="28" spans="1:10" x14ac:dyDescent="0.25">
      <c r="A28" s="6">
        <v>440</v>
      </c>
      <c r="B28" s="27" t="str">
        <f t="shared" si="1"/>
        <v>LE07_L1TP_233071_20000721_20200917_02_T1</v>
      </c>
      <c r="C28" s="6" t="s">
        <v>1267</v>
      </c>
      <c r="D28" s="6" t="str">
        <f t="shared" si="0"/>
        <v>7</v>
      </c>
      <c r="E28" s="7">
        <v>36728</v>
      </c>
      <c r="F28" s="8">
        <v>5</v>
      </c>
      <c r="G28" s="8"/>
      <c r="H28" s="8">
        <v>42.927292809999997</v>
      </c>
      <c r="I28" s="8"/>
      <c r="J28" s="8">
        <v>41.361242490000002</v>
      </c>
    </row>
    <row r="29" spans="1:10" x14ac:dyDescent="0.25">
      <c r="A29" s="6">
        <v>461</v>
      </c>
      <c r="B29" s="27" t="str">
        <f t="shared" si="1"/>
        <v>LE07_L1TP_233071_20150731_20200904_02_T1</v>
      </c>
      <c r="C29" s="6" t="s">
        <v>1288</v>
      </c>
      <c r="D29" s="6" t="str">
        <f t="shared" si="0"/>
        <v>7</v>
      </c>
      <c r="E29" s="7">
        <v>42216</v>
      </c>
      <c r="F29" s="8">
        <v>8</v>
      </c>
      <c r="G29" s="8"/>
      <c r="H29" s="8">
        <v>42.930241879999997</v>
      </c>
      <c r="I29" s="8"/>
      <c r="J29" s="8">
        <v>44.257411050000002</v>
      </c>
    </row>
    <row r="30" spans="1:10" x14ac:dyDescent="0.25">
      <c r="A30" s="26">
        <v>2051</v>
      </c>
      <c r="B30" s="33" t="str">
        <f t="shared" si="1"/>
        <v>LC08_L1TP_233071_20130802_20200912_02_T1</v>
      </c>
      <c r="C30" s="26" t="s">
        <v>1305</v>
      </c>
      <c r="D30" s="26" t="str">
        <f t="shared" si="0"/>
        <v>8</v>
      </c>
      <c r="E30" s="30">
        <v>41488</v>
      </c>
      <c r="F30" s="28">
        <v>7.51</v>
      </c>
      <c r="G30" s="28">
        <v>42.954329960000003</v>
      </c>
      <c r="H30" s="28">
        <f>G30</f>
        <v>42.954329960000003</v>
      </c>
      <c r="I30" s="28">
        <v>45.11255843</v>
      </c>
      <c r="J30" s="28"/>
    </row>
    <row r="31" spans="1:10" x14ac:dyDescent="0.25">
      <c r="A31" s="6">
        <v>423</v>
      </c>
      <c r="B31" s="27" t="str">
        <f t="shared" si="1"/>
        <v>LE07_L1TP_233071_20060722_20200914_02_T1</v>
      </c>
      <c r="C31" s="6" t="s">
        <v>1250</v>
      </c>
      <c r="D31" s="6" t="str">
        <f t="shared" si="0"/>
        <v>7</v>
      </c>
      <c r="E31" s="7">
        <v>38920</v>
      </c>
      <c r="F31" s="8">
        <v>0</v>
      </c>
      <c r="G31" s="8"/>
      <c r="H31" s="8">
        <v>43.452788720000001</v>
      </c>
      <c r="I31" s="8"/>
      <c r="J31" s="8">
        <v>41.11736715</v>
      </c>
    </row>
    <row r="32" spans="1:10" x14ac:dyDescent="0.25">
      <c r="A32" s="6">
        <v>450</v>
      </c>
      <c r="B32" s="27" t="str">
        <f t="shared" si="1"/>
        <v>LE07_L1TP_233071_20030511_20200915_02_T1</v>
      </c>
      <c r="C32" s="6" t="s">
        <v>1277</v>
      </c>
      <c r="D32" s="6" t="str">
        <f t="shared" si="0"/>
        <v>7</v>
      </c>
      <c r="E32" s="7">
        <v>37752</v>
      </c>
      <c r="F32" s="8">
        <v>9</v>
      </c>
      <c r="G32" s="8"/>
      <c r="H32" s="8">
        <v>43.588061160000002</v>
      </c>
      <c r="I32" s="8"/>
      <c r="J32" s="8">
        <v>44.299748870000002</v>
      </c>
    </row>
    <row r="33" spans="1:10" x14ac:dyDescent="0.25">
      <c r="A33" s="26">
        <v>3067</v>
      </c>
      <c r="B33" s="33" t="str">
        <f t="shared" si="1"/>
        <v>LT05_L1TP_233071_20100725_20200823_02_T1</v>
      </c>
      <c r="C33" s="26" t="s">
        <v>1343</v>
      </c>
      <c r="D33" s="26" t="str">
        <f t="shared" si="0"/>
        <v>5</v>
      </c>
      <c r="E33" s="30">
        <v>40384</v>
      </c>
      <c r="F33" s="28">
        <v>3</v>
      </c>
      <c r="G33" s="28"/>
      <c r="H33" s="28">
        <v>43.840430810000001</v>
      </c>
      <c r="I33" s="28"/>
      <c r="J33" s="28">
        <v>41.736245279999999</v>
      </c>
    </row>
    <row r="34" spans="1:10" x14ac:dyDescent="0.25">
      <c r="A34" s="26">
        <v>3070</v>
      </c>
      <c r="B34" s="33" t="str">
        <f t="shared" si="1"/>
        <v>LT05_L1GS_233071_19980521_20200909_02_T2</v>
      </c>
      <c r="C34" s="26" t="s">
        <v>1346</v>
      </c>
      <c r="D34" s="26" t="str">
        <f t="shared" si="0"/>
        <v>5</v>
      </c>
      <c r="E34" s="30">
        <v>35936</v>
      </c>
      <c r="F34" s="28">
        <v>3</v>
      </c>
      <c r="G34" s="28"/>
      <c r="H34" s="28">
        <v>43.894996589999998</v>
      </c>
      <c r="I34" s="28"/>
      <c r="J34" s="28">
        <v>40.79475498</v>
      </c>
    </row>
    <row r="35" spans="1:10" x14ac:dyDescent="0.25">
      <c r="A35" s="26">
        <v>3041</v>
      </c>
      <c r="B35" s="33" t="str">
        <f t="shared" si="1"/>
        <v>LT05_L1TP_233071_19990711_20200907_02_T1</v>
      </c>
      <c r="C35" s="26" t="s">
        <v>1317</v>
      </c>
      <c r="D35" s="26" t="str">
        <f t="shared" si="0"/>
        <v>5</v>
      </c>
      <c r="E35" s="30">
        <v>36352</v>
      </c>
      <c r="F35" s="28">
        <v>7</v>
      </c>
      <c r="G35" s="28"/>
      <c r="H35" s="28">
        <v>43.974643299999997</v>
      </c>
      <c r="I35" s="28"/>
      <c r="J35" s="28">
        <v>38.025789099999997</v>
      </c>
    </row>
    <row r="36" spans="1:10" x14ac:dyDescent="0.25">
      <c r="A36" s="6">
        <v>424</v>
      </c>
      <c r="B36" s="27" t="str">
        <f t="shared" si="1"/>
        <v>LE07_L1TP_233071_20200525_20200820_02_T1</v>
      </c>
      <c r="C36" s="6" t="s">
        <v>1251</v>
      </c>
      <c r="D36" s="6" t="str">
        <f t="shared" si="0"/>
        <v>7</v>
      </c>
      <c r="E36" s="7">
        <v>43976</v>
      </c>
      <c r="F36" s="8">
        <v>3</v>
      </c>
      <c r="G36" s="8"/>
      <c r="H36" s="8">
        <v>44.126428009999998</v>
      </c>
      <c r="I36" s="8"/>
      <c r="J36" s="8">
        <v>39.354950819999999</v>
      </c>
    </row>
    <row r="37" spans="1:10" x14ac:dyDescent="0.25">
      <c r="A37" s="6">
        <v>417</v>
      </c>
      <c r="B37" s="27" t="str">
        <f t="shared" si="1"/>
        <v>LE07_L1TP_233071_20120503_20200908_02_T1</v>
      </c>
      <c r="C37" s="6" t="s">
        <v>1244</v>
      </c>
      <c r="D37" s="6" t="str">
        <f t="shared" si="0"/>
        <v>7</v>
      </c>
      <c r="E37" s="7">
        <v>41032</v>
      </c>
      <c r="F37" s="8">
        <v>3</v>
      </c>
      <c r="G37" s="8"/>
      <c r="H37" s="8">
        <v>44.316084359999998</v>
      </c>
      <c r="I37" s="8"/>
      <c r="J37" s="8">
        <v>46.57029318</v>
      </c>
    </row>
    <row r="38" spans="1:10" x14ac:dyDescent="0.25">
      <c r="A38" s="26">
        <v>3069</v>
      </c>
      <c r="B38" s="33" t="str">
        <f t="shared" si="1"/>
        <v>LT05_L1TP_233071_20100506_20200824_02_T1</v>
      </c>
      <c r="C38" s="26" t="s">
        <v>1345</v>
      </c>
      <c r="D38" s="26" t="str">
        <f t="shared" si="0"/>
        <v>5</v>
      </c>
      <c r="E38" s="30">
        <v>40304</v>
      </c>
      <c r="F38" s="28">
        <v>8</v>
      </c>
      <c r="G38" s="28"/>
      <c r="H38" s="28">
        <v>44.347161939999999</v>
      </c>
      <c r="I38" s="28"/>
      <c r="J38" s="28">
        <v>45.564953469999999</v>
      </c>
    </row>
    <row r="39" spans="1:10" s="9" customFormat="1" x14ac:dyDescent="0.25">
      <c r="A39" s="26">
        <v>3047</v>
      </c>
      <c r="B39" s="33" t="str">
        <f t="shared" si="1"/>
        <v>LT05_L1TP_233071_19860605_20200918_02_T1</v>
      </c>
      <c r="C39" s="26" t="s">
        <v>1323</v>
      </c>
      <c r="D39" s="26" t="str">
        <f t="shared" si="0"/>
        <v>5</v>
      </c>
      <c r="E39" s="30">
        <v>31568</v>
      </c>
      <c r="F39" s="28">
        <v>2</v>
      </c>
      <c r="G39" s="28"/>
      <c r="H39" s="28">
        <v>44.950129390000001</v>
      </c>
      <c r="I39" s="28"/>
      <c r="J39" s="28">
        <v>36.572065960000003</v>
      </c>
    </row>
    <row r="40" spans="1:10" x14ac:dyDescent="0.25">
      <c r="A40" s="6">
        <v>444</v>
      </c>
      <c r="B40" s="27" t="str">
        <f t="shared" si="1"/>
        <v>LE07_L1TP_233071_20180808_20200829_02_T1</v>
      </c>
      <c r="C40" s="6" t="s">
        <v>1271</v>
      </c>
      <c r="D40" s="6" t="str">
        <f t="shared" si="0"/>
        <v>7</v>
      </c>
      <c r="E40" s="7">
        <v>43320</v>
      </c>
      <c r="F40" s="8">
        <v>6</v>
      </c>
      <c r="G40" s="8"/>
      <c r="H40" s="8">
        <v>45.179418390000002</v>
      </c>
      <c r="I40" s="8"/>
      <c r="J40" s="8">
        <v>45.78543578</v>
      </c>
    </row>
    <row r="41" spans="1:10" x14ac:dyDescent="0.25">
      <c r="A41" s="26">
        <v>3061</v>
      </c>
      <c r="B41" s="33" t="str">
        <f t="shared" si="1"/>
        <v>LT05_L1TP_233071_19930624_20200914_02_T1</v>
      </c>
      <c r="C41" s="26" t="s">
        <v>1337</v>
      </c>
      <c r="D41" s="26" t="str">
        <f t="shared" si="0"/>
        <v>5</v>
      </c>
      <c r="E41" s="30">
        <v>34144</v>
      </c>
      <c r="F41" s="28">
        <v>3</v>
      </c>
      <c r="G41" s="28"/>
      <c r="H41" s="28">
        <v>45.204261459999998</v>
      </c>
      <c r="I41" s="28"/>
      <c r="J41" s="28">
        <v>35.067060230000003</v>
      </c>
    </row>
    <row r="42" spans="1:10" x14ac:dyDescent="0.25">
      <c r="A42" s="6">
        <v>431</v>
      </c>
      <c r="B42" s="27" t="str">
        <f t="shared" si="1"/>
        <v>LE07_L1TP_233071_19990804_20200918_02_T1</v>
      </c>
      <c r="C42" s="6" t="s">
        <v>1258</v>
      </c>
      <c r="D42" s="6" t="str">
        <f t="shared" si="0"/>
        <v>7</v>
      </c>
      <c r="E42" s="7">
        <v>36376</v>
      </c>
      <c r="F42" s="8">
        <v>2</v>
      </c>
      <c r="G42" s="8"/>
      <c r="H42" s="8">
        <v>45.491335329999998</v>
      </c>
      <c r="I42" s="8"/>
      <c r="J42" s="8">
        <v>43.830561240000002</v>
      </c>
    </row>
    <row r="43" spans="1:10" x14ac:dyDescent="0.25">
      <c r="A43" s="6">
        <v>433</v>
      </c>
      <c r="B43" s="27" t="str">
        <f t="shared" si="1"/>
        <v>LE07_L1GT_233071_20110805_20200909_02_T2</v>
      </c>
      <c r="C43" s="6" t="s">
        <v>1260</v>
      </c>
      <c r="D43" s="6" t="str">
        <f t="shared" si="0"/>
        <v>7</v>
      </c>
      <c r="E43" s="7">
        <v>40760</v>
      </c>
      <c r="F43" s="8">
        <v>9</v>
      </c>
      <c r="G43" s="8"/>
      <c r="H43" s="8">
        <v>45.600279239999999</v>
      </c>
      <c r="I43" s="8"/>
      <c r="J43" s="8">
        <v>44.171722760000002</v>
      </c>
    </row>
    <row r="44" spans="1:10" x14ac:dyDescent="0.25">
      <c r="A44" s="26">
        <v>3034</v>
      </c>
      <c r="B44" s="33" t="str">
        <f t="shared" si="1"/>
        <v>LT05_L1TP_233071_19940611_20200913_02_T1</v>
      </c>
      <c r="C44" s="26" t="s">
        <v>1310</v>
      </c>
      <c r="D44" s="26" t="str">
        <f t="shared" si="0"/>
        <v>5</v>
      </c>
      <c r="E44" s="30">
        <v>34496</v>
      </c>
      <c r="F44" s="28">
        <v>6</v>
      </c>
      <c r="G44" s="28"/>
      <c r="H44" s="28">
        <v>45.629844069999997</v>
      </c>
      <c r="I44" s="28"/>
      <c r="J44" s="28">
        <v>35.15673108</v>
      </c>
    </row>
    <row r="45" spans="1:10" x14ac:dyDescent="0.25">
      <c r="A45" s="26">
        <v>3036</v>
      </c>
      <c r="B45" s="33" t="str">
        <f t="shared" si="1"/>
        <v>LT05_L1TP_233071_19940627_20200913_02_T1</v>
      </c>
      <c r="C45" s="26" t="s">
        <v>1312</v>
      </c>
      <c r="D45" s="26" t="str">
        <f t="shared" si="0"/>
        <v>5</v>
      </c>
      <c r="E45" s="30">
        <v>34512</v>
      </c>
      <c r="F45" s="28">
        <v>1</v>
      </c>
      <c r="G45" s="28"/>
      <c r="H45" s="28">
        <v>46.114376790000001</v>
      </c>
      <c r="I45" s="28"/>
      <c r="J45" s="28">
        <v>34.357753019999997</v>
      </c>
    </row>
    <row r="46" spans="1:10" x14ac:dyDescent="0.25">
      <c r="A46" s="26">
        <v>3071</v>
      </c>
      <c r="B46" s="33" t="str">
        <f t="shared" si="1"/>
        <v>LT05_L1TP_233071_19980724_20200908_02_T1</v>
      </c>
      <c r="C46" s="26" t="s">
        <v>1347</v>
      </c>
      <c r="D46" s="26" t="str">
        <f t="shared" si="0"/>
        <v>5</v>
      </c>
      <c r="E46" s="30">
        <v>36000</v>
      </c>
      <c r="F46" s="28">
        <v>4</v>
      </c>
      <c r="G46" s="28"/>
      <c r="H46" s="28">
        <v>46.218492140000002</v>
      </c>
      <c r="I46" s="28"/>
      <c r="J46" s="28">
        <v>39.506455549999998</v>
      </c>
    </row>
    <row r="47" spans="1:10" x14ac:dyDescent="0.25">
      <c r="A47" s="26">
        <v>3043</v>
      </c>
      <c r="B47" s="33" t="str">
        <f t="shared" si="1"/>
        <v>LT05_L1TP_233071_19990727_20200907_02_T1</v>
      </c>
      <c r="C47" s="26" t="s">
        <v>1319</v>
      </c>
      <c r="D47" s="26" t="str">
        <f t="shared" si="0"/>
        <v>5</v>
      </c>
      <c r="E47" s="30">
        <v>36368</v>
      </c>
      <c r="F47" s="28">
        <v>0</v>
      </c>
      <c r="G47" s="28"/>
      <c r="H47" s="28">
        <v>46.951908420000002</v>
      </c>
      <c r="I47" s="28"/>
      <c r="J47" s="28">
        <v>39.785740740000001</v>
      </c>
    </row>
    <row r="48" spans="1:10" x14ac:dyDescent="0.25">
      <c r="A48" s="6">
        <v>425</v>
      </c>
      <c r="B48" s="27" t="str">
        <f t="shared" si="1"/>
        <v>LE07_L1TP_233071_20200509_20200820_02_T1</v>
      </c>
      <c r="C48" s="6" t="s">
        <v>1252</v>
      </c>
      <c r="D48" s="6" t="str">
        <f t="shared" si="0"/>
        <v>7</v>
      </c>
      <c r="E48" s="7">
        <v>43960</v>
      </c>
      <c r="F48" s="8">
        <v>2</v>
      </c>
      <c r="G48" s="8"/>
      <c r="H48" s="8">
        <v>47.17958162</v>
      </c>
      <c r="I48" s="8"/>
      <c r="J48" s="8">
        <v>42.028515550000002</v>
      </c>
    </row>
    <row r="49" spans="1:10" x14ac:dyDescent="0.25">
      <c r="A49" s="26">
        <v>3045</v>
      </c>
      <c r="B49" s="33" t="str">
        <f t="shared" si="1"/>
        <v>LT05_L1TP_233071_19960702_20200911_02_T1</v>
      </c>
      <c r="C49" s="26" t="s">
        <v>1321</v>
      </c>
      <c r="D49" s="26" t="str">
        <f t="shared" si="0"/>
        <v>5</v>
      </c>
      <c r="E49" s="30">
        <v>35248</v>
      </c>
      <c r="F49" s="28">
        <v>4</v>
      </c>
      <c r="G49" s="28"/>
      <c r="H49" s="28">
        <v>47.497855229999999</v>
      </c>
      <c r="I49" s="28"/>
      <c r="J49" s="28">
        <v>33.519579159999999</v>
      </c>
    </row>
    <row r="50" spans="1:10" x14ac:dyDescent="0.25">
      <c r="A50" s="6">
        <v>457</v>
      </c>
      <c r="B50" s="27" t="str">
        <f t="shared" si="1"/>
        <v>LE07_L1TP_233071_20210613_20210709_02_T1</v>
      </c>
      <c r="C50" s="6" t="s">
        <v>1284</v>
      </c>
      <c r="D50" s="6" t="str">
        <f t="shared" si="0"/>
        <v>7</v>
      </c>
      <c r="E50" s="7">
        <v>44360</v>
      </c>
      <c r="F50" s="8">
        <v>4</v>
      </c>
      <c r="G50" s="8"/>
      <c r="H50" s="8">
        <v>47.922214109999999</v>
      </c>
      <c r="I50" s="8"/>
      <c r="J50" s="8">
        <v>32.664095799999998</v>
      </c>
    </row>
    <row r="51" spans="1:10" x14ac:dyDescent="0.25">
      <c r="A51" s="26">
        <v>3038</v>
      </c>
      <c r="B51" s="33" t="str">
        <f t="shared" si="1"/>
        <v>LT05_L1TP_233071_19940713_20200913_02_T1</v>
      </c>
      <c r="C51" s="26" t="s">
        <v>1314</v>
      </c>
      <c r="D51" s="26" t="str">
        <f t="shared" si="0"/>
        <v>5</v>
      </c>
      <c r="E51" s="30">
        <v>34528</v>
      </c>
      <c r="F51" s="28">
        <v>5</v>
      </c>
      <c r="G51" s="28"/>
      <c r="H51" s="28">
        <v>48.075845100000002</v>
      </c>
      <c r="I51" s="28"/>
      <c r="J51" s="28">
        <v>34.782732090000003</v>
      </c>
    </row>
    <row r="52" spans="1:10" x14ac:dyDescent="0.25">
      <c r="A52" s="26">
        <v>2045</v>
      </c>
      <c r="B52" s="33" t="str">
        <f t="shared" si="1"/>
        <v>LC08_L1TP_233071_20140821_20200911_02_T1</v>
      </c>
      <c r="C52" s="26" t="s">
        <v>1299</v>
      </c>
      <c r="D52" s="26" t="str">
        <f t="shared" si="0"/>
        <v>8</v>
      </c>
      <c r="E52" s="30">
        <v>41872</v>
      </c>
      <c r="F52" s="28">
        <v>1.69</v>
      </c>
      <c r="G52" s="28">
        <v>48.547991140000001</v>
      </c>
      <c r="H52" s="28">
        <f>G52</f>
        <v>48.547991140000001</v>
      </c>
      <c r="I52" s="28">
        <v>49.249322229999997</v>
      </c>
      <c r="J52" s="28"/>
    </row>
    <row r="53" spans="1:10" s="9" customFormat="1" x14ac:dyDescent="0.25">
      <c r="A53" s="26">
        <v>3051</v>
      </c>
      <c r="B53" s="33" t="str">
        <f t="shared" si="1"/>
        <v>LT05_L1TP_233071_19880728_20200917_02_T1</v>
      </c>
      <c r="C53" s="26" t="s">
        <v>1327</v>
      </c>
      <c r="D53" s="26" t="str">
        <f t="shared" si="0"/>
        <v>5</v>
      </c>
      <c r="E53" s="30">
        <v>32352</v>
      </c>
      <c r="F53" s="28">
        <v>0</v>
      </c>
      <c r="G53" s="28"/>
      <c r="H53" s="28">
        <v>48.714888600000002</v>
      </c>
      <c r="I53" s="28"/>
      <c r="J53" s="28">
        <v>38.798831759999999</v>
      </c>
    </row>
    <row r="54" spans="1:10" x14ac:dyDescent="0.25">
      <c r="A54" s="26">
        <v>3065</v>
      </c>
      <c r="B54" s="33" t="str">
        <f t="shared" si="1"/>
        <v>LT05_L1TP_233071_19950529_20200913_02_T1</v>
      </c>
      <c r="C54" s="26" t="s">
        <v>1341</v>
      </c>
      <c r="D54" s="26" t="str">
        <f t="shared" si="0"/>
        <v>5</v>
      </c>
      <c r="E54" s="30">
        <v>34848</v>
      </c>
      <c r="F54" s="28">
        <v>0</v>
      </c>
      <c r="G54" s="28"/>
      <c r="H54" s="28">
        <v>48.730397019999998</v>
      </c>
      <c r="I54" s="28"/>
      <c r="J54" s="28">
        <v>34.444418570000003</v>
      </c>
    </row>
    <row r="55" spans="1:10" x14ac:dyDescent="0.25">
      <c r="A55" s="6">
        <v>437</v>
      </c>
      <c r="B55" s="27" t="str">
        <f t="shared" si="1"/>
        <v>LE07_L1TP_233071_20080812_20200912_02_T1</v>
      </c>
      <c r="C55" s="6" t="s">
        <v>1264</v>
      </c>
      <c r="D55" s="6" t="str">
        <f t="shared" si="0"/>
        <v>7</v>
      </c>
      <c r="E55" s="7">
        <v>39672</v>
      </c>
      <c r="F55" s="8">
        <v>9</v>
      </c>
      <c r="G55" s="8"/>
      <c r="H55" s="8">
        <v>48.731210140000002</v>
      </c>
      <c r="I55" s="8"/>
      <c r="J55" s="8">
        <v>45.051957639999998</v>
      </c>
    </row>
    <row r="56" spans="1:10" x14ac:dyDescent="0.25">
      <c r="A56" s="6">
        <v>465</v>
      </c>
      <c r="B56" s="27" t="str">
        <f t="shared" si="1"/>
        <v>LE07_L1TP_233071_20130420_20200907_02_T1</v>
      </c>
      <c r="C56" s="6" t="s">
        <v>1292</v>
      </c>
      <c r="D56" s="6" t="str">
        <f t="shared" si="0"/>
        <v>7</v>
      </c>
      <c r="E56" s="7">
        <v>41384</v>
      </c>
      <c r="F56" s="8">
        <v>0</v>
      </c>
      <c r="G56" s="8"/>
      <c r="H56" s="8">
        <v>48.839889309999997</v>
      </c>
      <c r="I56" s="8"/>
      <c r="J56" s="8">
        <v>49.483238020000002</v>
      </c>
    </row>
    <row r="57" spans="1:10" x14ac:dyDescent="0.25">
      <c r="A57" s="26">
        <v>3075</v>
      </c>
      <c r="B57" s="33" t="str">
        <f t="shared" si="1"/>
        <v>LT05_L1TP_233071_20050812_20200902_02_T1</v>
      </c>
      <c r="C57" s="26" t="s">
        <v>1351</v>
      </c>
      <c r="D57" s="26" t="str">
        <f t="shared" si="0"/>
        <v>5</v>
      </c>
      <c r="E57" s="30">
        <v>38576</v>
      </c>
      <c r="F57" s="28">
        <v>0</v>
      </c>
      <c r="G57" s="28"/>
      <c r="H57" s="28">
        <v>48.880842530000002</v>
      </c>
      <c r="I57" s="28"/>
      <c r="J57" s="28">
        <v>44.809461130000003</v>
      </c>
    </row>
    <row r="58" spans="1:10" x14ac:dyDescent="0.25">
      <c r="A58" s="6">
        <v>453</v>
      </c>
      <c r="B58" s="27" t="str">
        <f t="shared" si="1"/>
        <v>LE07_L1TP_233071_20170415_20200831_02_T1</v>
      </c>
      <c r="C58" s="6" t="s">
        <v>1280</v>
      </c>
      <c r="D58" s="6" t="str">
        <f t="shared" si="0"/>
        <v>7</v>
      </c>
      <c r="E58" s="7">
        <v>42840</v>
      </c>
      <c r="F58" s="8">
        <v>4</v>
      </c>
      <c r="G58" s="8"/>
      <c r="H58" s="8">
        <v>49.49846247</v>
      </c>
      <c r="I58" s="8"/>
      <c r="J58" s="8">
        <v>51.601797939999997</v>
      </c>
    </row>
    <row r="59" spans="1:10" x14ac:dyDescent="0.25">
      <c r="A59" s="6">
        <v>445</v>
      </c>
      <c r="B59" s="27" t="str">
        <f t="shared" si="1"/>
        <v>LE07_L1TP_233071_20100818_20200910_02_T1</v>
      </c>
      <c r="C59" s="6" t="s">
        <v>1272</v>
      </c>
      <c r="D59" s="6" t="str">
        <f t="shared" si="0"/>
        <v>7</v>
      </c>
      <c r="E59" s="7">
        <v>40408</v>
      </c>
      <c r="F59" s="8">
        <v>0</v>
      </c>
      <c r="G59" s="8"/>
      <c r="H59" s="8">
        <v>49.534098749999998</v>
      </c>
      <c r="I59" s="8"/>
      <c r="J59" s="8">
        <v>47.020258589999997</v>
      </c>
    </row>
    <row r="60" spans="1:10" x14ac:dyDescent="0.25">
      <c r="A60" s="26">
        <v>3044</v>
      </c>
      <c r="B60" s="33" t="str">
        <f t="shared" si="1"/>
        <v>LT05_L1TP_233071_19960718_20200911_02_T1</v>
      </c>
      <c r="C60" s="26" t="s">
        <v>1320</v>
      </c>
      <c r="D60" s="26" t="str">
        <f t="shared" si="0"/>
        <v>5</v>
      </c>
      <c r="E60" s="30">
        <v>35264</v>
      </c>
      <c r="F60" s="28">
        <v>0</v>
      </c>
      <c r="G60" s="28"/>
      <c r="H60" s="28">
        <v>49.66461091</v>
      </c>
      <c r="I60" s="28"/>
      <c r="J60" s="28">
        <v>34.597341780000001</v>
      </c>
    </row>
    <row r="61" spans="1:10" x14ac:dyDescent="0.25">
      <c r="A61" s="6">
        <v>430</v>
      </c>
      <c r="B61" s="27" t="str">
        <f t="shared" si="1"/>
        <v>LE07_L1TP_233071_19990820_20200918_02_T1</v>
      </c>
      <c r="C61" s="6" t="s">
        <v>1257</v>
      </c>
      <c r="D61" s="6" t="str">
        <f t="shared" si="0"/>
        <v>7</v>
      </c>
      <c r="E61" s="7">
        <v>36392</v>
      </c>
      <c r="F61" s="8">
        <v>0</v>
      </c>
      <c r="G61" s="8"/>
      <c r="H61" s="8">
        <v>49.911315389999999</v>
      </c>
      <c r="I61" s="8"/>
      <c r="J61" s="8">
        <v>47.55298921</v>
      </c>
    </row>
    <row r="62" spans="1:10" x14ac:dyDescent="0.25">
      <c r="A62" s="6">
        <v>443</v>
      </c>
      <c r="B62" s="27" t="str">
        <f t="shared" si="1"/>
        <v>LE07_L1TP_233071_20180824_20200829_02_T1</v>
      </c>
      <c r="C62" s="6" t="s">
        <v>1270</v>
      </c>
      <c r="D62" s="6" t="str">
        <f t="shared" si="0"/>
        <v>7</v>
      </c>
      <c r="E62" s="7">
        <v>43336</v>
      </c>
      <c r="F62" s="8">
        <v>7</v>
      </c>
      <c r="G62" s="8"/>
      <c r="H62" s="8">
        <v>49.935044849999997</v>
      </c>
      <c r="I62" s="8"/>
      <c r="J62" s="8">
        <v>49.774533210000001</v>
      </c>
    </row>
    <row r="63" spans="1:10" x14ac:dyDescent="0.25">
      <c r="A63" s="26">
        <v>3042</v>
      </c>
      <c r="B63" s="33" t="str">
        <f t="shared" si="1"/>
        <v>LT05_L1TP_233071_19990812_20200907_02_T1</v>
      </c>
      <c r="C63" s="26" t="s">
        <v>1318</v>
      </c>
      <c r="D63" s="26" t="str">
        <f t="shared" si="0"/>
        <v>5</v>
      </c>
      <c r="E63" s="30">
        <v>36384</v>
      </c>
      <c r="F63" s="28">
        <v>0</v>
      </c>
      <c r="G63" s="28"/>
      <c r="H63" s="28">
        <v>50.978753019999999</v>
      </c>
      <c r="I63" s="28"/>
      <c r="J63" s="28">
        <v>42.769467810000002</v>
      </c>
    </row>
    <row r="64" spans="1:10" x14ac:dyDescent="0.25">
      <c r="A64" s="6">
        <v>415</v>
      </c>
      <c r="B64" s="27" t="str">
        <f t="shared" si="1"/>
        <v>LE07_L1TP_233071_20050820_20200914_02_T1</v>
      </c>
      <c r="C64" s="6" t="s">
        <v>1242</v>
      </c>
      <c r="D64" s="6" t="str">
        <f t="shared" si="0"/>
        <v>7</v>
      </c>
      <c r="E64" s="7">
        <v>38584</v>
      </c>
      <c r="F64" s="8">
        <v>7</v>
      </c>
      <c r="G64" s="8"/>
      <c r="H64" s="8">
        <v>50.97913922</v>
      </c>
      <c r="I64" s="8"/>
      <c r="J64" s="8">
        <v>46.993759259999997</v>
      </c>
    </row>
    <row r="65" spans="1:10" x14ac:dyDescent="0.25">
      <c r="A65" s="26">
        <v>3037</v>
      </c>
      <c r="B65" s="33" t="str">
        <f t="shared" si="1"/>
        <v>LT05_L1TP_233071_19940729_20200913_02_T1</v>
      </c>
      <c r="C65" s="26" t="s">
        <v>1313</v>
      </c>
      <c r="D65" s="26" t="str">
        <f t="shared" si="0"/>
        <v>5</v>
      </c>
      <c r="E65" s="30">
        <v>34544</v>
      </c>
      <c r="F65" s="28">
        <v>3</v>
      </c>
      <c r="G65" s="28"/>
      <c r="H65" s="28">
        <v>51.240637139999997</v>
      </c>
      <c r="I65" s="28"/>
      <c r="J65" s="28">
        <v>36.50570862</v>
      </c>
    </row>
    <row r="66" spans="1:10" x14ac:dyDescent="0.25">
      <c r="A66" s="26">
        <v>2055</v>
      </c>
      <c r="B66" s="33" t="str">
        <f t="shared" si="1"/>
        <v>LC08_L1TP_233071_20170829_20200903_02_T1</v>
      </c>
      <c r="C66" s="26" t="s">
        <v>1309</v>
      </c>
      <c r="D66" s="26" t="str">
        <f t="shared" ref="D66:D119" si="2">MID(C66,4,1)</f>
        <v>8</v>
      </c>
      <c r="E66" s="30">
        <v>42976</v>
      </c>
      <c r="F66" s="28">
        <v>8.86</v>
      </c>
      <c r="G66" s="28">
        <v>51.310226630000003</v>
      </c>
      <c r="H66" s="28">
        <f>G66</f>
        <v>51.310226630000003</v>
      </c>
      <c r="I66" s="28">
        <v>51.575286890000001</v>
      </c>
      <c r="J66" s="28"/>
    </row>
    <row r="67" spans="1:10" x14ac:dyDescent="0.25">
      <c r="A67" s="6">
        <v>420</v>
      </c>
      <c r="B67" s="27" t="str">
        <f t="shared" ref="B67:B119" si="3">HYPERLINK("https://landsatlook.usgs.gov/gen-browse?size=rrb&amp;type=refl&amp;product_id="&amp;C67,C67)</f>
        <v>LE07_L1TP_233071_20060823_20200914_02_T1</v>
      </c>
      <c r="C67" s="6" t="s">
        <v>1247</v>
      </c>
      <c r="D67" s="6" t="str">
        <f t="shared" si="2"/>
        <v>7</v>
      </c>
      <c r="E67" s="7">
        <v>38952</v>
      </c>
      <c r="F67" s="8">
        <v>0</v>
      </c>
      <c r="G67" s="8"/>
      <c r="H67" s="8">
        <v>51.809249790000003</v>
      </c>
      <c r="I67" s="8"/>
      <c r="J67" s="8">
        <v>47.773912959999997</v>
      </c>
    </row>
    <row r="68" spans="1:10" x14ac:dyDescent="0.25">
      <c r="A68" s="26">
        <v>3080</v>
      </c>
      <c r="B68" s="33" t="str">
        <f t="shared" si="3"/>
        <v>LT05_L1TP_233071_20090417_20200828_02_T1</v>
      </c>
      <c r="C68" s="26" t="s">
        <v>1356</v>
      </c>
      <c r="D68" s="26" t="str">
        <f t="shared" si="2"/>
        <v>5</v>
      </c>
      <c r="E68" s="30">
        <v>39920</v>
      </c>
      <c r="F68" s="28">
        <v>9</v>
      </c>
      <c r="G68" s="28"/>
      <c r="H68" s="28">
        <v>52.37173164</v>
      </c>
      <c r="I68" s="28"/>
      <c r="J68" s="28">
        <v>48.409222110000002</v>
      </c>
    </row>
    <row r="69" spans="1:10" x14ac:dyDescent="0.25">
      <c r="A69" s="26">
        <v>2053</v>
      </c>
      <c r="B69" s="33" t="str">
        <f t="shared" si="3"/>
        <v>LC08_L1TP_233071_20130903_20200912_02_T1</v>
      </c>
      <c r="C69" s="26" t="s">
        <v>1307</v>
      </c>
      <c r="D69" s="26" t="str">
        <f t="shared" si="2"/>
        <v>8</v>
      </c>
      <c r="E69" s="30">
        <v>41520</v>
      </c>
      <c r="F69" s="28">
        <v>7.09</v>
      </c>
      <c r="G69" s="28">
        <v>52.671428929999998</v>
      </c>
      <c r="H69" s="28">
        <f>G69</f>
        <v>52.671428929999998</v>
      </c>
      <c r="I69" s="28">
        <v>53.391128539999997</v>
      </c>
      <c r="J69" s="28"/>
    </row>
    <row r="70" spans="1:10" x14ac:dyDescent="0.25">
      <c r="A70" s="6">
        <v>432</v>
      </c>
      <c r="B70" s="27" t="str">
        <f t="shared" si="3"/>
        <v>LE07_L1TP_233071_20010825_20200917_02_T1</v>
      </c>
      <c r="C70" s="6" t="s">
        <v>1259</v>
      </c>
      <c r="D70" s="6" t="str">
        <f t="shared" si="2"/>
        <v>7</v>
      </c>
      <c r="E70" s="7">
        <v>37128</v>
      </c>
      <c r="F70" s="8">
        <v>2</v>
      </c>
      <c r="G70" s="8"/>
      <c r="H70" s="8">
        <v>52.678411240000003</v>
      </c>
      <c r="I70" s="8"/>
      <c r="J70" s="8">
        <v>48.241554110000003</v>
      </c>
    </row>
    <row r="71" spans="1:10" x14ac:dyDescent="0.25">
      <c r="A71" s="26">
        <v>3060</v>
      </c>
      <c r="B71" s="33" t="str">
        <f t="shared" si="3"/>
        <v>LT05_L1TP_233071_20060831_20200831_02_T1</v>
      </c>
      <c r="C71" s="26" t="s">
        <v>1336</v>
      </c>
      <c r="D71" s="26" t="str">
        <f t="shared" si="2"/>
        <v>5</v>
      </c>
      <c r="E71" s="30">
        <v>38960</v>
      </c>
      <c r="F71" s="28">
        <v>8</v>
      </c>
      <c r="G71" s="28"/>
      <c r="H71" s="28">
        <v>53.579370480000001</v>
      </c>
      <c r="I71" s="28"/>
      <c r="J71" s="28">
        <v>50.79755849</v>
      </c>
    </row>
    <row r="72" spans="1:10" x14ac:dyDescent="0.25">
      <c r="A72" s="6">
        <v>438</v>
      </c>
      <c r="B72" s="27" t="str">
        <f t="shared" si="3"/>
        <v>LE07_L1TP_233071_20080828_20200913_02_T1</v>
      </c>
      <c r="C72" s="6" t="s">
        <v>1265</v>
      </c>
      <c r="D72" s="6" t="str">
        <f t="shared" si="2"/>
        <v>7</v>
      </c>
      <c r="E72" s="7">
        <v>39688</v>
      </c>
      <c r="F72" s="8">
        <v>5</v>
      </c>
      <c r="G72" s="8"/>
      <c r="H72" s="8">
        <v>53.86099127</v>
      </c>
      <c r="I72" s="8"/>
      <c r="J72" s="8">
        <v>49.152908099999998</v>
      </c>
    </row>
    <row r="73" spans="1:10" x14ac:dyDescent="0.25">
      <c r="A73" s="6">
        <v>449</v>
      </c>
      <c r="B73" s="27" t="str">
        <f t="shared" si="3"/>
        <v>LE07_L1TP_233071_20030831_20200915_02_T1</v>
      </c>
      <c r="C73" s="6" t="s">
        <v>1276</v>
      </c>
      <c r="D73" s="6" t="str">
        <f t="shared" si="2"/>
        <v>7</v>
      </c>
      <c r="E73" s="7">
        <v>37864</v>
      </c>
      <c r="F73" s="8">
        <v>6</v>
      </c>
      <c r="G73" s="8"/>
      <c r="H73" s="8">
        <v>54.770943350000003</v>
      </c>
      <c r="I73" s="8"/>
      <c r="J73" s="8">
        <v>49.655697779999997</v>
      </c>
    </row>
    <row r="74" spans="1:10" x14ac:dyDescent="0.25">
      <c r="A74" s="26">
        <v>3035</v>
      </c>
      <c r="B74" s="33" t="str">
        <f t="shared" si="3"/>
        <v>LT05_L1TP_233071_19940814_20200913_02_T1</v>
      </c>
      <c r="C74" s="26" t="s">
        <v>1311</v>
      </c>
      <c r="D74" s="26" t="str">
        <f t="shared" si="2"/>
        <v>5</v>
      </c>
      <c r="E74" s="30">
        <v>34560</v>
      </c>
      <c r="F74" s="28">
        <v>1</v>
      </c>
      <c r="G74" s="28"/>
      <c r="H74" s="28">
        <v>55.484913730000002</v>
      </c>
      <c r="I74" s="28"/>
      <c r="J74" s="28">
        <v>39.38291735</v>
      </c>
    </row>
    <row r="75" spans="1:10" x14ac:dyDescent="0.25">
      <c r="A75" s="6">
        <v>429</v>
      </c>
      <c r="B75" s="27" t="str">
        <f t="shared" si="3"/>
        <v>LE07_L1TP_233071_19990905_20200918_02_T1</v>
      </c>
      <c r="C75" s="6" t="s">
        <v>1256</v>
      </c>
      <c r="D75" s="6" t="str">
        <f t="shared" si="2"/>
        <v>7</v>
      </c>
      <c r="E75" s="7">
        <v>36408</v>
      </c>
      <c r="F75" s="8">
        <v>2</v>
      </c>
      <c r="G75" s="8"/>
      <c r="H75" s="8">
        <v>55.551008789999997</v>
      </c>
      <c r="I75" s="8"/>
      <c r="J75" s="8">
        <v>51.998877540000002</v>
      </c>
    </row>
    <row r="76" spans="1:10" x14ac:dyDescent="0.25">
      <c r="A76" s="6">
        <v>441</v>
      </c>
      <c r="B76" s="27" t="str">
        <f t="shared" si="3"/>
        <v>LE07_L1TP_233071_20180909_20200828_02_T1</v>
      </c>
      <c r="C76" s="6" t="s">
        <v>1268</v>
      </c>
      <c r="D76" s="6" t="str">
        <f t="shared" si="2"/>
        <v>7</v>
      </c>
      <c r="E76" s="7">
        <v>43352</v>
      </c>
      <c r="F76" s="8">
        <v>4</v>
      </c>
      <c r="G76" s="8"/>
      <c r="H76" s="8">
        <v>56.055521059999997</v>
      </c>
      <c r="I76" s="8"/>
      <c r="J76" s="8">
        <v>54.340428930000002</v>
      </c>
    </row>
    <row r="77" spans="1:10" x14ac:dyDescent="0.25">
      <c r="A77" s="26">
        <v>3040</v>
      </c>
      <c r="B77" s="33" t="str">
        <f t="shared" si="3"/>
        <v>LT05_L1TP_233071_19990828_20200908_02_T1</v>
      </c>
      <c r="C77" s="26" t="s">
        <v>1316</v>
      </c>
      <c r="D77" s="26" t="str">
        <f t="shared" si="2"/>
        <v>5</v>
      </c>
      <c r="E77" s="30">
        <v>36400</v>
      </c>
      <c r="F77" s="28">
        <v>8</v>
      </c>
      <c r="G77" s="28"/>
      <c r="H77" s="28">
        <v>56.085803939999998</v>
      </c>
      <c r="I77" s="28"/>
      <c r="J77" s="28">
        <v>46.663496330000001</v>
      </c>
    </row>
    <row r="78" spans="1:10" x14ac:dyDescent="0.25">
      <c r="A78" s="26">
        <v>2048</v>
      </c>
      <c r="B78" s="33" t="str">
        <f>HYPERLINK("https://landsatlook.usgs.gov/gen-browse?size=rrb&amp;type=refl&amp;product_id="&amp;C78,C78)</f>
        <v>LC08_L1TP_233071_20160911_20200906_02_T1</v>
      </c>
      <c r="C78" s="26" t="s">
        <v>1302</v>
      </c>
      <c r="D78" s="26" t="str">
        <f t="shared" si="2"/>
        <v>8</v>
      </c>
      <c r="E78" s="30">
        <v>42624</v>
      </c>
      <c r="F78" s="28">
        <v>3.39</v>
      </c>
      <c r="G78" s="28">
        <v>56.592507419999997</v>
      </c>
      <c r="H78" s="28">
        <f>G78</f>
        <v>56.592507419999997</v>
      </c>
      <c r="I78" s="28">
        <v>55.51073581</v>
      </c>
      <c r="J78" s="28"/>
    </row>
    <row r="79" spans="1:10" x14ac:dyDescent="0.25">
      <c r="A79" s="26">
        <v>3082</v>
      </c>
      <c r="B79" s="33" t="str">
        <f t="shared" si="3"/>
        <v>LT05_L1TP_233071_19910822_20200915_02_T1</v>
      </c>
      <c r="C79" s="26" t="s">
        <v>1358</v>
      </c>
      <c r="D79" s="26" t="str">
        <f t="shared" si="2"/>
        <v>5</v>
      </c>
      <c r="E79" s="30">
        <v>33472</v>
      </c>
      <c r="F79" s="28">
        <v>0</v>
      </c>
      <c r="G79" s="28"/>
      <c r="H79" s="28">
        <v>56.761494570000004</v>
      </c>
      <c r="I79" s="28"/>
      <c r="J79" s="28">
        <v>42.370693459999998</v>
      </c>
    </row>
    <row r="80" spans="1:10" x14ac:dyDescent="0.25">
      <c r="A80" s="6">
        <v>439</v>
      </c>
      <c r="B80" s="27" t="str">
        <f t="shared" si="3"/>
        <v>LE07_L1TP_233071_20000907_20200918_02_T1</v>
      </c>
      <c r="C80" s="6" t="s">
        <v>1266</v>
      </c>
      <c r="D80" s="6" t="str">
        <f t="shared" si="2"/>
        <v>7</v>
      </c>
      <c r="E80" s="7">
        <v>36776</v>
      </c>
      <c r="F80" s="8">
        <v>9</v>
      </c>
      <c r="G80" s="8"/>
      <c r="H80" s="8">
        <v>57.191566719999997</v>
      </c>
      <c r="I80" s="8"/>
      <c r="J80" s="8">
        <v>52.370930979999997</v>
      </c>
    </row>
    <row r="81" spans="1:10" x14ac:dyDescent="0.25">
      <c r="A81" s="26">
        <v>3046</v>
      </c>
      <c r="B81" s="33" t="str">
        <f t="shared" si="3"/>
        <v>LT05_L1TP_233071_19960819_20200911_02_T1</v>
      </c>
      <c r="C81" s="26" t="s">
        <v>1322</v>
      </c>
      <c r="D81" s="26" t="str">
        <f t="shared" si="2"/>
        <v>5</v>
      </c>
      <c r="E81" s="30">
        <v>35296</v>
      </c>
      <c r="F81" s="28">
        <v>3</v>
      </c>
      <c r="G81" s="28"/>
      <c r="H81" s="28">
        <v>57.354520450000003</v>
      </c>
      <c r="I81" s="28"/>
      <c r="J81" s="28">
        <v>40.399546129999997</v>
      </c>
    </row>
    <row r="82" spans="1:10" x14ac:dyDescent="0.25">
      <c r="A82" s="26">
        <v>3055</v>
      </c>
      <c r="B82" s="33" t="str">
        <f t="shared" si="3"/>
        <v>LT05_L1TP_233071_20010902_20200905_02_T1</v>
      </c>
      <c r="C82" s="26" t="s">
        <v>1331</v>
      </c>
      <c r="D82" s="26" t="str">
        <f t="shared" si="2"/>
        <v>5</v>
      </c>
      <c r="E82" s="30">
        <v>37136</v>
      </c>
      <c r="F82" s="28">
        <v>0</v>
      </c>
      <c r="G82" s="28"/>
      <c r="H82" s="28">
        <v>57.519162280000003</v>
      </c>
      <c r="I82" s="28"/>
      <c r="J82" s="28">
        <v>48.731120429999997</v>
      </c>
    </row>
    <row r="83" spans="1:10" x14ac:dyDescent="0.25">
      <c r="A83" s="26">
        <v>3076</v>
      </c>
      <c r="B83" s="33" t="str">
        <f t="shared" si="3"/>
        <v>LT05_L1TP_233071_20050406_20200902_02_T1</v>
      </c>
      <c r="C83" s="26" t="s">
        <v>1352</v>
      </c>
      <c r="D83" s="26" t="str">
        <f t="shared" si="2"/>
        <v>5</v>
      </c>
      <c r="E83" s="30">
        <v>38448</v>
      </c>
      <c r="F83" s="28">
        <v>5</v>
      </c>
      <c r="G83" s="28"/>
      <c r="H83" s="28">
        <v>57.997295749999999</v>
      </c>
      <c r="I83" s="28"/>
      <c r="J83" s="28">
        <v>50.23886461</v>
      </c>
    </row>
    <row r="84" spans="1:10" x14ac:dyDescent="0.25">
      <c r="A84" s="6">
        <v>427</v>
      </c>
      <c r="B84" s="27" t="str">
        <f t="shared" si="3"/>
        <v>LE07_L1TP_233071_20200829_20200924_02_T1</v>
      </c>
      <c r="C84" s="6" t="s">
        <v>1254</v>
      </c>
      <c r="D84" s="6" t="str">
        <f t="shared" si="2"/>
        <v>7</v>
      </c>
      <c r="E84" s="7">
        <v>44072</v>
      </c>
      <c r="F84" s="8">
        <v>3</v>
      </c>
      <c r="G84" s="8"/>
      <c r="H84" s="8">
        <v>58.775961899999999</v>
      </c>
      <c r="I84" s="8"/>
      <c r="J84" s="8">
        <v>45.136261589999997</v>
      </c>
    </row>
    <row r="85" spans="1:10" x14ac:dyDescent="0.25">
      <c r="A85" s="6">
        <v>462</v>
      </c>
      <c r="B85" s="27" t="str">
        <f t="shared" si="3"/>
        <v>LE07_L1TP_233071_20150917_20200903_02_T1</v>
      </c>
      <c r="C85" s="6" t="s">
        <v>1289</v>
      </c>
      <c r="D85" s="6" t="str">
        <f t="shared" si="2"/>
        <v>7</v>
      </c>
      <c r="E85" s="7">
        <v>42264</v>
      </c>
      <c r="F85" s="8">
        <v>3</v>
      </c>
      <c r="G85" s="8"/>
      <c r="H85" s="8">
        <v>59.157176790000001</v>
      </c>
      <c r="I85" s="8"/>
      <c r="J85" s="8">
        <v>56.982038750000001</v>
      </c>
    </row>
    <row r="86" spans="1:10" x14ac:dyDescent="0.25">
      <c r="A86" s="26">
        <v>3073</v>
      </c>
      <c r="B86" s="33" t="str">
        <f t="shared" si="3"/>
        <v>LT05_L1TP_233071_19980910_20200908_02_T1</v>
      </c>
      <c r="C86" s="26" t="s">
        <v>1349</v>
      </c>
      <c r="D86" s="26" t="str">
        <f t="shared" si="2"/>
        <v>5</v>
      </c>
      <c r="E86" s="30">
        <v>36048</v>
      </c>
      <c r="F86" s="28">
        <v>1</v>
      </c>
      <c r="G86" s="28"/>
      <c r="H86" s="28">
        <v>60.92806444</v>
      </c>
      <c r="I86" s="28"/>
      <c r="J86" s="28">
        <v>50.602716219999998</v>
      </c>
    </row>
    <row r="87" spans="1:10" x14ac:dyDescent="0.25">
      <c r="A87" s="26">
        <v>3057</v>
      </c>
      <c r="B87" s="33" t="str">
        <f t="shared" si="3"/>
        <v>LT05_L1TP_233071_19970907_20200909_02_T1</v>
      </c>
      <c r="C87" s="26" t="s">
        <v>1333</v>
      </c>
      <c r="D87" s="26" t="str">
        <f t="shared" si="2"/>
        <v>5</v>
      </c>
      <c r="E87" s="30">
        <v>35680</v>
      </c>
      <c r="F87" s="28">
        <v>2</v>
      </c>
      <c r="G87" s="28"/>
      <c r="H87" s="28">
        <v>61.103737160000001</v>
      </c>
      <c r="I87" s="28"/>
      <c r="J87" s="28">
        <v>48.476173760000002</v>
      </c>
    </row>
    <row r="88" spans="1:10" x14ac:dyDescent="0.25">
      <c r="A88" s="6">
        <v>418</v>
      </c>
      <c r="B88" s="27" t="str">
        <f t="shared" si="3"/>
        <v>LE07_L1TP_233071_20040918_20200915_02_T1</v>
      </c>
      <c r="C88" s="6" t="s">
        <v>1245</v>
      </c>
      <c r="D88" s="6" t="str">
        <f t="shared" si="2"/>
        <v>7</v>
      </c>
      <c r="E88" s="7">
        <v>38248</v>
      </c>
      <c r="F88" s="8">
        <v>1</v>
      </c>
      <c r="G88" s="8"/>
      <c r="H88" s="8">
        <v>62.805763159999998</v>
      </c>
      <c r="I88" s="8"/>
      <c r="J88" s="8">
        <v>55.02341663</v>
      </c>
    </row>
    <row r="89" spans="1:10" x14ac:dyDescent="0.25">
      <c r="A89" s="6">
        <v>442</v>
      </c>
      <c r="B89" s="27" t="str">
        <f t="shared" si="3"/>
        <v>LE07_L1TP_233071_20180925_20200828_02_T1</v>
      </c>
      <c r="C89" s="6" t="s">
        <v>1269</v>
      </c>
      <c r="D89" s="6" t="str">
        <f t="shared" si="2"/>
        <v>7</v>
      </c>
      <c r="E89" s="7">
        <v>43368</v>
      </c>
      <c r="F89" s="8">
        <v>9</v>
      </c>
      <c r="G89" s="8"/>
      <c r="H89" s="8">
        <v>64.083749879999999</v>
      </c>
      <c r="I89" s="8"/>
      <c r="J89" s="8">
        <v>58.858748929999997</v>
      </c>
    </row>
    <row r="90" spans="1:10" x14ac:dyDescent="0.25">
      <c r="A90" s="26">
        <v>3054</v>
      </c>
      <c r="B90" s="33" t="str">
        <f t="shared" si="3"/>
        <v>LT05_L1TP_233071_20010918_20200905_02_T1</v>
      </c>
      <c r="C90" s="26" t="s">
        <v>1330</v>
      </c>
      <c r="D90" s="26" t="str">
        <f t="shared" si="2"/>
        <v>5</v>
      </c>
      <c r="E90" s="30">
        <v>37152</v>
      </c>
      <c r="F90" s="28">
        <v>2</v>
      </c>
      <c r="G90" s="28"/>
      <c r="H90" s="28">
        <v>64.471533609999994</v>
      </c>
      <c r="I90" s="28"/>
      <c r="J90" s="28">
        <v>53.135048570000002</v>
      </c>
    </row>
    <row r="91" spans="1:10" x14ac:dyDescent="0.25">
      <c r="A91" s="6">
        <v>451</v>
      </c>
      <c r="B91" s="27" t="str">
        <f t="shared" si="3"/>
        <v>LE07_L1TP_233071_20030324_20200916_02_T1</v>
      </c>
      <c r="C91" s="6" t="s">
        <v>1278</v>
      </c>
      <c r="D91" s="6" t="str">
        <f t="shared" si="2"/>
        <v>7</v>
      </c>
      <c r="E91" s="7">
        <v>37704</v>
      </c>
      <c r="F91" s="8">
        <v>7</v>
      </c>
      <c r="G91" s="8"/>
      <c r="H91" s="8">
        <v>65.612623009999993</v>
      </c>
      <c r="I91" s="8"/>
      <c r="J91" s="8">
        <v>52.453769219999998</v>
      </c>
    </row>
    <row r="92" spans="1:10" x14ac:dyDescent="0.25">
      <c r="A92" s="6">
        <v>464</v>
      </c>
      <c r="B92" s="27" t="str">
        <f t="shared" si="3"/>
        <v>LE07_L1TP_233071_20130927_20200907_02_T1</v>
      </c>
      <c r="C92" s="6" t="s">
        <v>1291</v>
      </c>
      <c r="D92" s="6" t="str">
        <f t="shared" si="2"/>
        <v>7</v>
      </c>
      <c r="E92" s="7">
        <v>41544</v>
      </c>
      <c r="F92" s="8">
        <v>1</v>
      </c>
      <c r="G92" s="8"/>
      <c r="H92" s="8">
        <v>65.825374670000002</v>
      </c>
      <c r="I92" s="8"/>
      <c r="J92" s="8">
        <v>59.013826280000004</v>
      </c>
    </row>
    <row r="93" spans="1:10" x14ac:dyDescent="0.25">
      <c r="A93" s="26">
        <v>3066</v>
      </c>
      <c r="B93" s="33" t="str">
        <f t="shared" si="3"/>
        <v>LT05_L1TP_233071_20040926_20200903_02_T1</v>
      </c>
      <c r="C93" s="26" t="s">
        <v>1342</v>
      </c>
      <c r="D93" s="26" t="str">
        <f t="shared" si="2"/>
        <v>5</v>
      </c>
      <c r="E93" s="30">
        <v>38256</v>
      </c>
      <c r="F93" s="28">
        <v>2</v>
      </c>
      <c r="G93" s="28"/>
      <c r="H93" s="28">
        <v>67.945756110000005</v>
      </c>
      <c r="I93" s="28"/>
      <c r="J93" s="28">
        <v>56.186054409999997</v>
      </c>
    </row>
    <row r="94" spans="1:10" x14ac:dyDescent="0.25">
      <c r="A94" s="26">
        <v>3056</v>
      </c>
      <c r="B94" s="33" t="str">
        <f t="shared" si="3"/>
        <v>LT05_L1TP_233071_19970923_20200909_02_T1</v>
      </c>
      <c r="C94" s="26" t="s">
        <v>1332</v>
      </c>
      <c r="D94" s="26" t="str">
        <f t="shared" si="2"/>
        <v>5</v>
      </c>
      <c r="E94" s="30">
        <v>35696</v>
      </c>
      <c r="F94" s="28">
        <v>9</v>
      </c>
      <c r="G94" s="28"/>
      <c r="H94" s="28">
        <v>68.356965250000002</v>
      </c>
      <c r="I94" s="28"/>
      <c r="J94" s="28">
        <v>52.828862739999998</v>
      </c>
    </row>
    <row r="95" spans="1:10" x14ac:dyDescent="0.25">
      <c r="A95" s="6">
        <v>459</v>
      </c>
      <c r="B95" s="27" t="str">
        <f t="shared" si="3"/>
        <v>LE07_L1TP_233071_20190928_20200824_02_T1</v>
      </c>
      <c r="C95" s="6" t="s">
        <v>1286</v>
      </c>
      <c r="D95" s="6" t="str">
        <f t="shared" si="2"/>
        <v>7</v>
      </c>
      <c r="E95" s="7">
        <v>43736</v>
      </c>
      <c r="F95" s="8">
        <v>8</v>
      </c>
      <c r="G95" s="8"/>
      <c r="H95" s="8">
        <v>68.383697409999996</v>
      </c>
      <c r="I95" s="8"/>
      <c r="J95" s="8">
        <v>56.864440899999998</v>
      </c>
    </row>
    <row r="96" spans="1:10" x14ac:dyDescent="0.25">
      <c r="A96" s="6">
        <v>436</v>
      </c>
      <c r="B96" s="27" t="str">
        <f t="shared" si="3"/>
        <v>LE07_L1TP_233071_20020929_20200916_02_T1</v>
      </c>
      <c r="C96" s="6" t="s">
        <v>1263</v>
      </c>
      <c r="D96" s="6" t="str">
        <f t="shared" si="2"/>
        <v>7</v>
      </c>
      <c r="E96" s="7">
        <v>37528</v>
      </c>
      <c r="F96" s="8">
        <v>8</v>
      </c>
      <c r="G96" s="8"/>
      <c r="H96" s="8">
        <v>68.593988609999997</v>
      </c>
      <c r="I96" s="8"/>
      <c r="J96" s="8">
        <v>57.621037350000002</v>
      </c>
    </row>
    <row r="97" spans="1:10" x14ac:dyDescent="0.25">
      <c r="A97" s="26">
        <v>3077</v>
      </c>
      <c r="B97" s="33" t="str">
        <f t="shared" si="3"/>
        <v>LT05_L1TP_233071_20050929_20200901_02_T1</v>
      </c>
      <c r="C97" s="26" t="s">
        <v>1353</v>
      </c>
      <c r="D97" s="26" t="str">
        <f t="shared" si="2"/>
        <v>5</v>
      </c>
      <c r="E97" s="30">
        <v>38624</v>
      </c>
      <c r="F97" s="28">
        <v>4</v>
      </c>
      <c r="G97" s="28"/>
      <c r="H97" s="28">
        <v>68.731443630000001</v>
      </c>
      <c r="I97" s="28"/>
      <c r="J97" s="28">
        <v>57.751618870000001</v>
      </c>
    </row>
    <row r="98" spans="1:10" x14ac:dyDescent="0.25">
      <c r="A98" s="26">
        <v>3081</v>
      </c>
      <c r="B98" s="33" t="str">
        <f t="shared" si="3"/>
        <v>LT05_L1TP_233071_19910923_20200915_02_T1</v>
      </c>
      <c r="C98" s="26" t="s">
        <v>1357</v>
      </c>
      <c r="D98" s="26" t="str">
        <f t="shared" si="2"/>
        <v>5</v>
      </c>
      <c r="E98" s="30">
        <v>33504</v>
      </c>
      <c r="F98" s="28">
        <v>5</v>
      </c>
      <c r="G98" s="28"/>
      <c r="H98" s="28">
        <v>69.696859590000003</v>
      </c>
      <c r="I98" s="28"/>
      <c r="J98" s="28">
        <v>50.68094498</v>
      </c>
    </row>
    <row r="99" spans="1:10" x14ac:dyDescent="0.25">
      <c r="A99" s="26">
        <v>3064</v>
      </c>
      <c r="B99" s="33" t="str">
        <f t="shared" si="3"/>
        <v>LT05_L1TP_233071_20071005_20200829_02_T1</v>
      </c>
      <c r="C99" s="26" t="s">
        <v>1340</v>
      </c>
      <c r="D99" s="26" t="str">
        <f t="shared" si="2"/>
        <v>5</v>
      </c>
      <c r="E99" s="30">
        <v>39360</v>
      </c>
      <c r="F99" s="28">
        <v>8</v>
      </c>
      <c r="G99" s="28"/>
      <c r="H99" s="28">
        <v>71.029492970000007</v>
      </c>
      <c r="I99" s="28"/>
      <c r="J99" s="28">
        <v>60.203531069999997</v>
      </c>
    </row>
    <row r="100" spans="1:10" x14ac:dyDescent="0.25">
      <c r="A100" s="6">
        <v>448</v>
      </c>
      <c r="B100" s="27" t="str">
        <f t="shared" si="3"/>
        <v>LE07_L1TP_233071_20101005_20200910_02_T1</v>
      </c>
      <c r="C100" s="6" t="s">
        <v>1275</v>
      </c>
      <c r="D100" s="6" t="str">
        <f t="shared" si="2"/>
        <v>7</v>
      </c>
      <c r="E100" s="7">
        <v>40456</v>
      </c>
      <c r="F100" s="8">
        <v>0</v>
      </c>
      <c r="G100" s="8"/>
      <c r="H100" s="8">
        <v>71.375373640000007</v>
      </c>
      <c r="I100" s="8"/>
      <c r="J100" s="8">
        <v>60.090498080000003</v>
      </c>
    </row>
    <row r="101" spans="1:10" x14ac:dyDescent="0.25">
      <c r="A101" s="26">
        <v>2043</v>
      </c>
      <c r="B101" s="33" t="str">
        <f t="shared" si="3"/>
        <v>LC08_L1TP_233071_20201008_20201016_02_T1</v>
      </c>
      <c r="C101" s="26" t="s">
        <v>1297</v>
      </c>
      <c r="D101" s="26" t="str">
        <f t="shared" si="2"/>
        <v>8</v>
      </c>
      <c r="E101" s="30">
        <v>44112</v>
      </c>
      <c r="F101" s="28">
        <v>0.45</v>
      </c>
      <c r="G101" s="28">
        <v>72.09391033</v>
      </c>
      <c r="H101" s="28">
        <f>G101</f>
        <v>72.09391033</v>
      </c>
      <c r="I101" s="28">
        <v>62.73039404</v>
      </c>
      <c r="J101" s="28"/>
    </row>
    <row r="102" spans="1:10" x14ac:dyDescent="0.25">
      <c r="A102" s="26">
        <v>3052</v>
      </c>
      <c r="B102" s="33" t="str">
        <f t="shared" si="3"/>
        <v>LT05_L1TP_233071_19880930_20200917_02_T1</v>
      </c>
      <c r="C102" s="26" t="s">
        <v>1328</v>
      </c>
      <c r="D102" s="26" t="str">
        <f t="shared" si="2"/>
        <v>5</v>
      </c>
      <c r="E102" s="30">
        <v>32416</v>
      </c>
      <c r="F102" s="28">
        <v>7</v>
      </c>
      <c r="G102" s="28"/>
      <c r="H102" s="28">
        <v>72.549696699999998</v>
      </c>
      <c r="I102" s="28"/>
      <c r="J102" s="28">
        <v>54.101868850000002</v>
      </c>
    </row>
    <row r="103" spans="1:10" x14ac:dyDescent="0.25">
      <c r="A103" s="6">
        <v>428</v>
      </c>
      <c r="B103" s="27" t="str">
        <f t="shared" si="3"/>
        <v>LE07_L1TP_233071_20200930_20201026_02_T1</v>
      </c>
      <c r="C103" s="6" t="s">
        <v>1255</v>
      </c>
      <c r="D103" s="6" t="str">
        <f t="shared" si="2"/>
        <v>7</v>
      </c>
      <c r="E103" s="7">
        <v>44104</v>
      </c>
      <c r="F103" s="8">
        <v>5</v>
      </c>
      <c r="G103" s="8"/>
      <c r="H103" s="8">
        <v>73.570761070000003</v>
      </c>
      <c r="I103" s="8"/>
      <c r="J103" s="8">
        <v>52.881777589999999</v>
      </c>
    </row>
    <row r="104" spans="1:10" x14ac:dyDescent="0.25">
      <c r="A104" s="6">
        <v>421</v>
      </c>
      <c r="B104" s="27" t="str">
        <f t="shared" si="3"/>
        <v>LE07_L1TP_233071_20061010_20200913_02_T1</v>
      </c>
      <c r="C104" s="6" t="s">
        <v>1248</v>
      </c>
      <c r="D104" s="6" t="str">
        <f t="shared" si="2"/>
        <v>7</v>
      </c>
      <c r="E104" s="7">
        <v>39000</v>
      </c>
      <c r="F104" s="8">
        <v>6</v>
      </c>
      <c r="G104" s="8"/>
      <c r="H104" s="8">
        <v>75.318865450000004</v>
      </c>
      <c r="I104" s="8"/>
      <c r="J104" s="8">
        <v>60.388067599999999</v>
      </c>
    </row>
    <row r="105" spans="1:10" x14ac:dyDescent="0.25">
      <c r="A105" s="6">
        <v>467</v>
      </c>
      <c r="B105" s="27" t="str">
        <f t="shared" si="3"/>
        <v>LE07_L1TP_233071_20141016_20200905_02_T1</v>
      </c>
      <c r="C105" s="6" t="s">
        <v>1294</v>
      </c>
      <c r="D105" s="6" t="str">
        <f t="shared" si="2"/>
        <v>7</v>
      </c>
      <c r="E105" s="7">
        <v>41928</v>
      </c>
      <c r="F105" s="8">
        <v>0</v>
      </c>
      <c r="G105" s="8"/>
      <c r="H105" s="8">
        <v>77.988027209999998</v>
      </c>
      <c r="I105" s="8"/>
      <c r="J105" s="8">
        <v>63.586504740000002</v>
      </c>
    </row>
    <row r="106" spans="1:10" x14ac:dyDescent="0.25">
      <c r="A106" s="6">
        <v>463</v>
      </c>
      <c r="B106" s="27" t="str">
        <f t="shared" si="3"/>
        <v>LE07_L1TP_233071_20151019_20200903_02_T1</v>
      </c>
      <c r="C106" s="6" t="s">
        <v>1290</v>
      </c>
      <c r="D106" s="6" t="str">
        <f t="shared" si="2"/>
        <v>7</v>
      </c>
      <c r="E106" s="7">
        <v>42296</v>
      </c>
      <c r="F106" s="8">
        <v>0</v>
      </c>
      <c r="G106" s="8"/>
      <c r="H106" s="8">
        <v>79.736433390000002</v>
      </c>
      <c r="I106" s="8"/>
      <c r="J106" s="8">
        <v>64.530294659999996</v>
      </c>
    </row>
    <row r="107" spans="1:10" x14ac:dyDescent="0.25">
      <c r="A107" s="26">
        <v>3039</v>
      </c>
      <c r="B107" s="33" t="str">
        <f t="shared" si="3"/>
        <v>LT05_L1GS_233071_19991015_20200907_02_T2</v>
      </c>
      <c r="C107" s="26" t="s">
        <v>1315</v>
      </c>
      <c r="D107" s="26" t="str">
        <f t="shared" si="2"/>
        <v>5</v>
      </c>
      <c r="E107" s="30">
        <v>36448</v>
      </c>
      <c r="F107" s="28">
        <v>6</v>
      </c>
      <c r="G107" s="28"/>
      <c r="H107" s="28">
        <v>80.306702639999997</v>
      </c>
      <c r="I107" s="28"/>
      <c r="J107" s="28">
        <v>58.251377269999999</v>
      </c>
    </row>
    <row r="108" spans="1:10" x14ac:dyDescent="0.25">
      <c r="A108" s="26">
        <v>2041</v>
      </c>
      <c r="B108" s="33" t="str">
        <f t="shared" si="3"/>
        <v>LC08_L1TP_233071_20201024_20201106_02_T1</v>
      </c>
      <c r="C108" s="26" t="s">
        <v>1295</v>
      </c>
      <c r="D108" s="26" t="str">
        <f t="shared" si="2"/>
        <v>8</v>
      </c>
      <c r="E108" s="30">
        <v>44128</v>
      </c>
      <c r="F108" s="28">
        <v>9.65</v>
      </c>
      <c r="G108" s="28">
        <v>84.266233490000005</v>
      </c>
      <c r="H108" s="28">
        <f>G108</f>
        <v>84.266233490000005</v>
      </c>
      <c r="I108" s="28">
        <v>65.266519709999997</v>
      </c>
      <c r="J108" s="28"/>
    </row>
    <row r="109" spans="1:10" x14ac:dyDescent="0.25">
      <c r="A109" s="6">
        <v>454</v>
      </c>
      <c r="B109" s="27" t="str">
        <f t="shared" si="3"/>
        <v>LE07_L1TP_233071_20071029_20200913_02_T1</v>
      </c>
      <c r="C109" s="6" t="s">
        <v>1281</v>
      </c>
      <c r="D109" s="6" t="str">
        <f t="shared" si="2"/>
        <v>7</v>
      </c>
      <c r="E109" s="7">
        <v>39384</v>
      </c>
      <c r="F109" s="8">
        <v>5</v>
      </c>
      <c r="G109" s="8"/>
      <c r="H109" s="8">
        <v>88.571338819999994</v>
      </c>
      <c r="I109" s="8"/>
      <c r="J109" s="8">
        <v>62.971541639999998</v>
      </c>
    </row>
    <row r="110" spans="1:10" x14ac:dyDescent="0.25">
      <c r="A110" s="26">
        <v>3072</v>
      </c>
      <c r="B110" s="33" t="str">
        <f t="shared" si="3"/>
        <v>LT05_L1TP_233071_19980214_20200909_02_T1</v>
      </c>
      <c r="C110" s="26" t="s">
        <v>1348</v>
      </c>
      <c r="D110" s="26" t="str">
        <f t="shared" si="2"/>
        <v>5</v>
      </c>
      <c r="E110" s="30">
        <v>35840</v>
      </c>
      <c r="F110" s="28">
        <v>6</v>
      </c>
      <c r="G110" s="28"/>
      <c r="H110" s="28">
        <v>90.706941479999998</v>
      </c>
      <c r="I110" s="28"/>
      <c r="J110" s="28">
        <v>52.381675780000002</v>
      </c>
    </row>
    <row r="111" spans="1:10" x14ac:dyDescent="0.25">
      <c r="A111" s="6">
        <v>434</v>
      </c>
      <c r="B111" s="27" t="str">
        <f t="shared" si="3"/>
        <v>LE07_L1GT_233071_20110210_20200910_02_T2</v>
      </c>
      <c r="C111" s="6" t="s">
        <v>1261</v>
      </c>
      <c r="D111" s="6" t="str">
        <f t="shared" si="2"/>
        <v>7</v>
      </c>
      <c r="E111" s="7">
        <v>40584</v>
      </c>
      <c r="F111" s="8">
        <v>0</v>
      </c>
      <c r="G111" s="8"/>
      <c r="H111" s="8">
        <v>92.008032639999996</v>
      </c>
      <c r="I111" s="8"/>
      <c r="J111" s="8">
        <v>56.743746469999998</v>
      </c>
    </row>
    <row r="112" spans="1:10" x14ac:dyDescent="0.25">
      <c r="A112" s="26">
        <v>2052</v>
      </c>
      <c r="B112" s="33" t="str">
        <f t="shared" si="3"/>
        <v>LC08_L1TP_233071_20131106_20200912_02_T1</v>
      </c>
      <c r="C112" s="26" t="s">
        <v>1306</v>
      </c>
      <c r="D112" s="26" t="str">
        <f t="shared" si="2"/>
        <v>8</v>
      </c>
      <c r="E112" s="30">
        <v>41584</v>
      </c>
      <c r="F112" s="28">
        <v>6.38</v>
      </c>
      <c r="G112" s="28">
        <v>94.027850229999999</v>
      </c>
      <c r="H112" s="28">
        <f>G112</f>
        <v>94.027850229999999</v>
      </c>
      <c r="I112" s="28">
        <v>66.252368720000007</v>
      </c>
      <c r="J112" s="28"/>
    </row>
    <row r="113" spans="1:10" x14ac:dyDescent="0.25">
      <c r="A113" s="26">
        <v>3050</v>
      </c>
      <c r="B113" s="33" t="str">
        <f t="shared" si="3"/>
        <v>LT05_L1TP_233071_20031111_20201008_02_T1</v>
      </c>
      <c r="C113" s="26" t="s">
        <v>1326</v>
      </c>
      <c r="D113" s="26" t="str">
        <f t="shared" si="2"/>
        <v>5</v>
      </c>
      <c r="E113" s="30">
        <v>37936</v>
      </c>
      <c r="F113" s="28">
        <v>1</v>
      </c>
      <c r="G113" s="28"/>
      <c r="H113" s="28">
        <v>97.3739384</v>
      </c>
      <c r="I113" s="28"/>
      <c r="J113" s="28">
        <v>60.546624780000002</v>
      </c>
    </row>
    <row r="114" spans="1:10" x14ac:dyDescent="0.25">
      <c r="A114" s="26">
        <v>3074</v>
      </c>
      <c r="B114" s="33" t="str">
        <f t="shared" si="3"/>
        <v>LT05_L1TP_233071_19921112_20200914_02_T2</v>
      </c>
      <c r="C114" s="26" t="s">
        <v>1350</v>
      </c>
      <c r="D114" s="26" t="str">
        <f t="shared" si="2"/>
        <v>5</v>
      </c>
      <c r="E114" s="30">
        <v>33920</v>
      </c>
      <c r="F114" s="28">
        <v>9</v>
      </c>
      <c r="G114" s="28"/>
      <c r="H114" s="28">
        <v>98.496405730000006</v>
      </c>
      <c r="I114" s="28"/>
      <c r="J114" s="28">
        <v>56.40779174</v>
      </c>
    </row>
    <row r="115" spans="1:10" x14ac:dyDescent="0.25">
      <c r="A115" s="6">
        <v>466</v>
      </c>
      <c r="B115" s="27" t="str">
        <f t="shared" si="3"/>
        <v>LE07_L1GT_233071_20141117_20200905_02_T2</v>
      </c>
      <c r="C115" s="6" t="s">
        <v>1293</v>
      </c>
      <c r="D115" s="6" t="str">
        <f t="shared" si="2"/>
        <v>7</v>
      </c>
      <c r="E115" s="7">
        <v>41960</v>
      </c>
      <c r="F115" s="8">
        <v>6</v>
      </c>
      <c r="G115" s="8"/>
      <c r="H115" s="8">
        <v>101.09354071</v>
      </c>
      <c r="I115" s="8"/>
      <c r="J115" s="8">
        <v>65.095499630000006</v>
      </c>
    </row>
    <row r="116" spans="1:10" x14ac:dyDescent="0.25">
      <c r="A116" s="26">
        <v>3048</v>
      </c>
      <c r="B116" s="33" t="str">
        <f t="shared" si="3"/>
        <v>LT05_L1TP_233071_19891120_20200916_02_T1</v>
      </c>
      <c r="C116" s="26" t="s">
        <v>1324</v>
      </c>
      <c r="D116" s="26" t="str">
        <f t="shared" si="2"/>
        <v>5</v>
      </c>
      <c r="E116" s="30">
        <v>32832</v>
      </c>
      <c r="F116" s="28">
        <v>6</v>
      </c>
      <c r="G116" s="28"/>
      <c r="H116" s="28">
        <v>101.93032082000001</v>
      </c>
      <c r="I116" s="28"/>
      <c r="J116" s="28">
        <v>56.8511539</v>
      </c>
    </row>
    <row r="117" spans="1:10" x14ac:dyDescent="0.25">
      <c r="A117" s="6">
        <v>426</v>
      </c>
      <c r="B117" s="27" t="str">
        <f t="shared" si="3"/>
        <v>LE07_L1TP_233071_20200118_20200822_02_T1</v>
      </c>
      <c r="C117" s="6" t="s">
        <v>1253</v>
      </c>
      <c r="D117" s="6" t="str">
        <f t="shared" si="2"/>
        <v>7</v>
      </c>
      <c r="E117" s="7">
        <v>43848</v>
      </c>
      <c r="F117" s="8">
        <v>5</v>
      </c>
      <c r="G117" s="8"/>
      <c r="H117" s="8">
        <v>103.28588111000001</v>
      </c>
      <c r="I117" s="8"/>
      <c r="J117" s="8">
        <v>54.833837699999997</v>
      </c>
    </row>
    <row r="118" spans="1:10" x14ac:dyDescent="0.25">
      <c r="A118" s="6">
        <v>414</v>
      </c>
      <c r="B118" s="27" t="str">
        <f t="shared" si="3"/>
        <v>LE07_L1TP_233071_20050108_20200915_02_T1</v>
      </c>
      <c r="C118" s="6" t="s">
        <v>1241</v>
      </c>
      <c r="D118" s="6" t="str">
        <f t="shared" si="2"/>
        <v>7</v>
      </c>
      <c r="E118" s="7">
        <v>38360</v>
      </c>
      <c r="F118" s="8">
        <v>7</v>
      </c>
      <c r="G118" s="8"/>
      <c r="H118" s="8">
        <v>106.46904498000001</v>
      </c>
      <c r="I118" s="8"/>
      <c r="J118" s="8">
        <v>57.583591769999998</v>
      </c>
    </row>
    <row r="119" spans="1:10" x14ac:dyDescent="0.25">
      <c r="A119" s="26">
        <v>3068</v>
      </c>
      <c r="B119" s="33" t="str">
        <f t="shared" si="3"/>
        <v>LT05_L1TP_233071_20101216_20200823_02_T1</v>
      </c>
      <c r="C119" s="26" t="s">
        <v>1344</v>
      </c>
      <c r="D119" s="26" t="str">
        <f t="shared" si="2"/>
        <v>5</v>
      </c>
      <c r="E119" s="30">
        <v>40528</v>
      </c>
      <c r="F119" s="28">
        <v>5</v>
      </c>
      <c r="G119" s="28"/>
      <c r="H119" s="28">
        <v>109.33422567</v>
      </c>
      <c r="I119" s="28"/>
      <c r="J119" s="28">
        <v>60.212612530000001</v>
      </c>
    </row>
  </sheetData>
  <autoFilter ref="A1:J119"/>
  <sortState ref="A2:J119">
    <sortCondition ref="H2:H119"/>
  </sortState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5"/>
  <sheetViews>
    <sheetView workbookViewId="0">
      <selection activeCell="O20" sqref="O20"/>
    </sheetView>
  </sheetViews>
  <sheetFormatPr defaultRowHeight="15" x14ac:dyDescent="0.25"/>
  <cols>
    <col min="1" max="1" width="5" bestFit="1" customWidth="1"/>
    <col min="2" max="2" width="44.28515625" customWidth="1"/>
    <col min="3" max="3" width="43.28515625" customWidth="1"/>
    <col min="4" max="4" width="9.140625" customWidth="1"/>
    <col min="5" max="7" width="16.42578125" customWidth="1"/>
    <col min="8" max="8" width="16.42578125" style="15" customWidth="1"/>
    <col min="9" max="10" width="16.42578125" customWidth="1"/>
  </cols>
  <sheetData>
    <row r="1" spans="1:10" x14ac:dyDescent="0.25">
      <c r="B1" t="s">
        <v>0</v>
      </c>
      <c r="D1" t="s">
        <v>5015</v>
      </c>
      <c r="E1" t="s">
        <v>1</v>
      </c>
      <c r="F1" t="s">
        <v>2</v>
      </c>
      <c r="G1" t="s">
        <v>3</v>
      </c>
      <c r="H1" s="15" t="s">
        <v>4</v>
      </c>
      <c r="I1" t="s">
        <v>5</v>
      </c>
      <c r="J1" t="s">
        <v>6</v>
      </c>
    </row>
    <row r="2" spans="1:10" x14ac:dyDescent="0.25">
      <c r="A2">
        <v>108</v>
      </c>
      <c r="B2" s="3" t="str">
        <f>HYPERLINK("https://landsatlook.usgs.gov/gen-browse?size=rrb&amp;type=refl&amp;product_id="&amp;C2,C2)</f>
        <v>LE07_L1TP_002069_20160613_20200902_02_T1</v>
      </c>
      <c r="C2" t="s">
        <v>4145</v>
      </c>
      <c r="D2" t="str">
        <f t="shared" ref="D2:D65" si="0">MID(C2,4,1)</f>
        <v>7</v>
      </c>
      <c r="E2" s="1">
        <v>42534</v>
      </c>
      <c r="F2" s="4">
        <v>9</v>
      </c>
      <c r="G2" s="4"/>
      <c r="H2" s="16">
        <v>37.464409209999999</v>
      </c>
      <c r="I2" s="4"/>
      <c r="J2" s="4">
        <v>44.412283289999998</v>
      </c>
    </row>
    <row r="3" spans="1:10" x14ac:dyDescent="0.25">
      <c r="A3">
        <v>94</v>
      </c>
      <c r="B3" s="3" t="str">
        <f t="shared" ref="B3:B66" si="1">HYPERLINK("https://landsatlook.usgs.gov/gen-browse?size=rrb&amp;type=refl&amp;product_id="&amp;C3,C3)</f>
        <v>LE07_L1TP_002069_20170616_20200831_02_T1</v>
      </c>
      <c r="C3" t="s">
        <v>4131</v>
      </c>
      <c r="D3" t="str">
        <f t="shared" si="0"/>
        <v>7</v>
      </c>
      <c r="E3" s="1">
        <v>42902</v>
      </c>
      <c r="F3" s="4">
        <v>5</v>
      </c>
      <c r="G3" s="4"/>
      <c r="H3" s="16">
        <v>37.503336959999999</v>
      </c>
      <c r="I3" s="4"/>
      <c r="J3" s="4">
        <v>44.239539100000002</v>
      </c>
    </row>
    <row r="4" spans="1:10" x14ac:dyDescent="0.25">
      <c r="A4">
        <v>1887</v>
      </c>
      <c r="B4" s="3" t="str">
        <f t="shared" si="1"/>
        <v>LC08_L1TP_002069_20200616_20200823_02_T1</v>
      </c>
      <c r="C4" t="s">
        <v>4168</v>
      </c>
      <c r="D4" t="str">
        <f t="shared" si="0"/>
        <v>8</v>
      </c>
      <c r="E4" s="1">
        <v>43998</v>
      </c>
      <c r="F4" s="4">
        <v>2.63</v>
      </c>
      <c r="G4" s="4">
        <v>38.213186520000001</v>
      </c>
      <c r="H4" s="16">
        <f>G4</f>
        <v>38.213186520000001</v>
      </c>
      <c r="I4" s="4">
        <v>43.796699480000001</v>
      </c>
      <c r="J4" s="4"/>
    </row>
    <row r="5" spans="1:10" x14ac:dyDescent="0.25">
      <c r="A5">
        <v>83</v>
      </c>
      <c r="B5" s="3" t="str">
        <f t="shared" si="1"/>
        <v>LE07_L1TP_002069_20180619_20200829_02_T1</v>
      </c>
      <c r="C5" t="s">
        <v>4120</v>
      </c>
      <c r="D5" t="str">
        <f t="shared" si="0"/>
        <v>7</v>
      </c>
      <c r="E5" s="1">
        <v>43270</v>
      </c>
      <c r="F5" s="4">
        <v>1</v>
      </c>
      <c r="G5" s="4"/>
      <c r="H5" s="16">
        <v>38.287951319999998</v>
      </c>
      <c r="I5" s="4"/>
      <c r="J5" s="4">
        <v>43.672541379999998</v>
      </c>
    </row>
    <row r="6" spans="1:10" x14ac:dyDescent="0.25">
      <c r="A6">
        <v>1884</v>
      </c>
      <c r="B6" s="3" t="str">
        <f t="shared" si="1"/>
        <v>LC08_L1TP_002069_20200531_20200820_02_T1</v>
      </c>
      <c r="C6" t="s">
        <v>4165</v>
      </c>
      <c r="D6" t="str">
        <f t="shared" si="0"/>
        <v>8</v>
      </c>
      <c r="E6" s="1">
        <v>43982</v>
      </c>
      <c r="F6" s="4">
        <v>2.25</v>
      </c>
      <c r="G6" s="4">
        <v>38.736783529999997</v>
      </c>
      <c r="H6" s="16">
        <f>G6</f>
        <v>38.736783529999997</v>
      </c>
      <c r="I6" s="4">
        <v>45.247598289999999</v>
      </c>
      <c r="J6" s="4"/>
    </row>
    <row r="7" spans="1:10" x14ac:dyDescent="0.25">
      <c r="A7">
        <v>1899</v>
      </c>
      <c r="B7" s="3" t="str">
        <f t="shared" si="1"/>
        <v>LC08_L1TP_002069_20190630_20200827_02_T1</v>
      </c>
      <c r="C7" t="s">
        <v>4180</v>
      </c>
      <c r="D7" t="str">
        <f t="shared" si="0"/>
        <v>8</v>
      </c>
      <c r="E7" s="1">
        <v>43646</v>
      </c>
      <c r="F7" s="4">
        <v>2.23</v>
      </c>
      <c r="G7" s="4">
        <v>39.022219620000001</v>
      </c>
      <c r="H7" s="16">
        <f>G7</f>
        <v>39.022219620000001</v>
      </c>
      <c r="I7" s="4">
        <v>43.562571849999998</v>
      </c>
      <c r="J7" s="4"/>
    </row>
    <row r="8" spans="1:10" x14ac:dyDescent="0.25">
      <c r="A8">
        <v>1910</v>
      </c>
      <c r="B8" s="3" t="str">
        <f t="shared" si="1"/>
        <v>LC08_L1TP_002069_20180526_20200901_02_T1</v>
      </c>
      <c r="C8" t="s">
        <v>4191</v>
      </c>
      <c r="D8" t="str">
        <f t="shared" si="0"/>
        <v>8</v>
      </c>
      <c r="E8" s="1">
        <v>43246</v>
      </c>
      <c r="F8" s="4">
        <v>0.66</v>
      </c>
      <c r="G8" s="4">
        <v>39.512355810000003</v>
      </c>
      <c r="H8" s="16">
        <f>G8</f>
        <v>39.512355810000003</v>
      </c>
      <c r="I8" s="4">
        <v>45.904492949999998</v>
      </c>
      <c r="J8" s="4"/>
    </row>
    <row r="9" spans="1:10" x14ac:dyDescent="0.25">
      <c r="A9">
        <v>1902</v>
      </c>
      <c r="B9" s="3" t="str">
        <f t="shared" si="1"/>
        <v>LC08_L1TP_002069_20210705_20210713_02_T1</v>
      </c>
      <c r="C9" t="s">
        <v>4183</v>
      </c>
      <c r="D9" t="str">
        <f t="shared" si="0"/>
        <v>8</v>
      </c>
      <c r="E9" s="1">
        <v>44382</v>
      </c>
      <c r="F9" s="4">
        <v>3.21</v>
      </c>
      <c r="G9" s="4">
        <v>39.66236894</v>
      </c>
      <c r="H9" s="16">
        <f>G9</f>
        <v>39.66236894</v>
      </c>
      <c r="I9" s="4">
        <v>43.733787880000001</v>
      </c>
      <c r="J9" s="4"/>
    </row>
    <row r="10" spans="1:10" x14ac:dyDescent="0.25">
      <c r="A10">
        <v>45</v>
      </c>
      <c r="B10" s="3" t="str">
        <f t="shared" si="1"/>
        <v>LE07_L1TP_002069_20120602_20200909_02_T1</v>
      </c>
      <c r="C10" t="s">
        <v>4082</v>
      </c>
      <c r="D10" t="str">
        <f t="shared" si="0"/>
        <v>7</v>
      </c>
      <c r="E10" s="1">
        <v>41062</v>
      </c>
      <c r="F10" s="4">
        <v>2</v>
      </c>
      <c r="G10" s="4"/>
      <c r="H10" s="16">
        <v>39.862793889999999</v>
      </c>
      <c r="I10" s="4"/>
      <c r="J10" s="4">
        <v>44.191776519999998</v>
      </c>
    </row>
    <row r="11" spans="1:10" x14ac:dyDescent="0.25">
      <c r="A11">
        <v>86</v>
      </c>
      <c r="B11" s="3" t="str">
        <f t="shared" si="1"/>
        <v>LE07_L1TP_002069_20100613_20200911_02_T1</v>
      </c>
      <c r="C11" t="s">
        <v>4123</v>
      </c>
      <c r="D11" t="str">
        <f t="shared" si="0"/>
        <v>7</v>
      </c>
      <c r="E11" s="1">
        <v>40342</v>
      </c>
      <c r="F11" s="4">
        <v>2</v>
      </c>
      <c r="G11" s="4"/>
      <c r="H11" s="16">
        <v>39.928046279999997</v>
      </c>
      <c r="I11" s="4"/>
      <c r="J11" s="4">
        <v>42.870935809999999</v>
      </c>
    </row>
    <row r="12" spans="1:10" x14ac:dyDescent="0.25">
      <c r="A12">
        <v>48</v>
      </c>
      <c r="B12" s="3" t="str">
        <f t="shared" si="1"/>
        <v>LE07_L1TP_002069_20060618_20200914_02_T1</v>
      </c>
      <c r="C12" t="s">
        <v>4085</v>
      </c>
      <c r="D12" t="str">
        <f t="shared" si="0"/>
        <v>7</v>
      </c>
      <c r="E12" s="1">
        <v>38886</v>
      </c>
      <c r="F12" s="4">
        <v>3</v>
      </c>
      <c r="G12" s="4"/>
      <c r="H12" s="16">
        <v>40.58097429</v>
      </c>
      <c r="I12" s="4"/>
      <c r="J12" s="4">
        <v>42.139432059999997</v>
      </c>
    </row>
    <row r="13" spans="1:10" x14ac:dyDescent="0.25">
      <c r="A13">
        <v>101</v>
      </c>
      <c r="B13" s="3" t="str">
        <f t="shared" si="1"/>
        <v>LE07_L1TP_002069_20070621_20200913_02_T1</v>
      </c>
      <c r="C13" t="s">
        <v>4138</v>
      </c>
      <c r="D13" t="str">
        <f t="shared" si="0"/>
        <v>7</v>
      </c>
      <c r="E13" s="1">
        <v>39254</v>
      </c>
      <c r="F13" s="4">
        <v>8</v>
      </c>
      <c r="G13" s="4"/>
      <c r="H13" s="16">
        <v>40.620962390000003</v>
      </c>
      <c r="I13" s="4"/>
      <c r="J13" s="4">
        <v>42.066252679999998</v>
      </c>
    </row>
    <row r="14" spans="1:10" x14ac:dyDescent="0.25">
      <c r="A14">
        <v>111</v>
      </c>
      <c r="B14" s="3" t="str">
        <f t="shared" si="1"/>
        <v>LE07_L1TP_002069_20190606_20200825_02_T1</v>
      </c>
      <c r="C14" t="s">
        <v>4148</v>
      </c>
      <c r="D14" t="str">
        <f t="shared" si="0"/>
        <v>7</v>
      </c>
      <c r="E14" s="1">
        <v>43622</v>
      </c>
      <c r="F14" s="4">
        <v>2</v>
      </c>
      <c r="G14" s="4"/>
      <c r="H14" s="16">
        <v>40.627876440000001</v>
      </c>
      <c r="I14" s="4"/>
      <c r="J14" s="4">
        <v>43.158286160000003</v>
      </c>
    </row>
    <row r="15" spans="1:10" x14ac:dyDescent="0.25">
      <c r="A15">
        <v>74</v>
      </c>
      <c r="B15" s="3" t="str">
        <f t="shared" si="1"/>
        <v>LE07_L1TP_002069_20080607_20200912_02_T1</v>
      </c>
      <c r="C15" t="s">
        <v>4111</v>
      </c>
      <c r="D15" t="str">
        <f t="shared" si="0"/>
        <v>7</v>
      </c>
      <c r="E15" s="1">
        <v>39606</v>
      </c>
      <c r="F15" s="4">
        <v>1</v>
      </c>
      <c r="G15" s="4"/>
      <c r="H15" s="16">
        <v>40.694488479999997</v>
      </c>
      <c r="I15" s="4"/>
      <c r="J15" s="4">
        <v>42.854059810000003</v>
      </c>
    </row>
    <row r="16" spans="1:10" x14ac:dyDescent="0.25">
      <c r="A16">
        <v>98</v>
      </c>
      <c r="B16" s="3" t="str">
        <f t="shared" si="1"/>
        <v>LE07_L1TP_002069_20070605_20200913_02_T1</v>
      </c>
      <c r="C16" t="s">
        <v>4135</v>
      </c>
      <c r="D16" t="str">
        <f t="shared" si="0"/>
        <v>7</v>
      </c>
      <c r="E16" s="1">
        <v>39238</v>
      </c>
      <c r="F16" s="4">
        <v>1</v>
      </c>
      <c r="G16" s="4"/>
      <c r="H16" s="16">
        <v>40.696587780000002</v>
      </c>
      <c r="I16" s="4"/>
      <c r="J16" s="4">
        <v>43.236396470000003</v>
      </c>
    </row>
    <row r="17" spans="1:10" x14ac:dyDescent="0.25">
      <c r="A17">
        <v>112</v>
      </c>
      <c r="B17" s="3" t="str">
        <f t="shared" si="1"/>
        <v>LE07_L1TP_002069_20190622_20200825_02_T1</v>
      </c>
      <c r="C17" t="s">
        <v>4149</v>
      </c>
      <c r="D17" t="str">
        <f t="shared" si="0"/>
        <v>7</v>
      </c>
      <c r="E17" s="1">
        <v>43638</v>
      </c>
      <c r="F17" s="4">
        <v>2</v>
      </c>
      <c r="G17" s="4"/>
      <c r="H17" s="16">
        <v>40.789099540000002</v>
      </c>
      <c r="I17" s="4"/>
      <c r="J17" s="4">
        <v>41.977660409999999</v>
      </c>
    </row>
    <row r="18" spans="1:10" x14ac:dyDescent="0.25">
      <c r="A18">
        <v>64</v>
      </c>
      <c r="B18" s="3" t="str">
        <f t="shared" si="1"/>
        <v>LE07_L1TP_002069_20010604_20200917_02_T1</v>
      </c>
      <c r="C18" t="s">
        <v>4101</v>
      </c>
      <c r="D18" t="str">
        <f t="shared" si="0"/>
        <v>7</v>
      </c>
      <c r="E18" s="1">
        <v>37046</v>
      </c>
      <c r="F18" s="4">
        <v>7</v>
      </c>
      <c r="G18" s="4"/>
      <c r="H18" s="16">
        <v>40.81519582</v>
      </c>
      <c r="I18" s="4"/>
      <c r="J18" s="4">
        <v>43.276379900000002</v>
      </c>
    </row>
    <row r="19" spans="1:10" x14ac:dyDescent="0.25">
      <c r="A19">
        <v>125</v>
      </c>
      <c r="B19" s="3" t="str">
        <f t="shared" si="1"/>
        <v>LE07_L1TP_002069_20130707_20200907_02_T1</v>
      </c>
      <c r="C19" t="s">
        <v>4162</v>
      </c>
      <c r="D19" t="str">
        <f t="shared" si="0"/>
        <v>7</v>
      </c>
      <c r="E19" s="1">
        <v>41462</v>
      </c>
      <c r="F19" s="4">
        <v>2</v>
      </c>
      <c r="G19" s="4"/>
      <c r="H19" s="16">
        <v>40.94337101</v>
      </c>
      <c r="I19" s="4"/>
      <c r="J19" s="4">
        <v>43.137413250000002</v>
      </c>
    </row>
    <row r="20" spans="1:10" x14ac:dyDescent="0.25">
      <c r="A20">
        <v>1909</v>
      </c>
      <c r="B20" s="3" t="str">
        <f t="shared" si="1"/>
        <v>LC08_L1TP_002069_20180713_20200831_02_T1</v>
      </c>
      <c r="C20" t="s">
        <v>4190</v>
      </c>
      <c r="D20" t="str">
        <f t="shared" si="0"/>
        <v>8</v>
      </c>
      <c r="E20" s="1">
        <v>43294</v>
      </c>
      <c r="F20" s="4">
        <v>5.44</v>
      </c>
      <c r="G20" s="4">
        <v>40.991104139999997</v>
      </c>
      <c r="H20" s="16">
        <f>G20</f>
        <v>40.991104139999997</v>
      </c>
      <c r="I20" s="4">
        <v>44.14386914</v>
      </c>
      <c r="J20" s="4"/>
    </row>
    <row r="21" spans="1:10" x14ac:dyDescent="0.25">
      <c r="A21">
        <v>2729</v>
      </c>
      <c r="B21" s="3" t="str">
        <f t="shared" si="1"/>
        <v>LT05_L1TP_002069_20050607_20200902_02_T1</v>
      </c>
      <c r="C21" t="s">
        <v>4274</v>
      </c>
      <c r="D21" t="str">
        <f t="shared" si="0"/>
        <v>5</v>
      </c>
      <c r="E21" s="1">
        <v>38510</v>
      </c>
      <c r="F21" s="4">
        <v>6</v>
      </c>
      <c r="G21" s="4"/>
      <c r="H21" s="16">
        <v>41.13726217</v>
      </c>
      <c r="I21" s="4"/>
      <c r="J21" s="4">
        <v>42.617405679999997</v>
      </c>
    </row>
    <row r="22" spans="1:10" x14ac:dyDescent="0.25">
      <c r="A22">
        <v>2689</v>
      </c>
      <c r="B22" s="3" t="str">
        <f t="shared" si="1"/>
        <v>LT05_L1TP_002069_20060525_20200831_02_T1</v>
      </c>
      <c r="C22" t="s">
        <v>4234</v>
      </c>
      <c r="D22" t="str">
        <f t="shared" si="0"/>
        <v>5</v>
      </c>
      <c r="E22" s="1">
        <v>38862</v>
      </c>
      <c r="F22" s="4">
        <v>1</v>
      </c>
      <c r="G22" s="4"/>
      <c r="H22" s="16">
        <v>41.296525209999999</v>
      </c>
      <c r="I22" s="4"/>
      <c r="J22" s="4">
        <v>45.009422630000003</v>
      </c>
    </row>
    <row r="23" spans="1:10" x14ac:dyDescent="0.25">
      <c r="A23">
        <v>1885</v>
      </c>
      <c r="B23" s="3" t="str">
        <f t="shared" si="1"/>
        <v>LC08_L1TP_002069_20200718_20200911_02_T1</v>
      </c>
      <c r="C23" t="s">
        <v>4166</v>
      </c>
      <c r="D23" t="str">
        <f t="shared" si="0"/>
        <v>8</v>
      </c>
      <c r="E23" s="1">
        <v>44030</v>
      </c>
      <c r="F23" s="4">
        <v>7.56</v>
      </c>
      <c r="G23" s="4">
        <v>41.825089990000002</v>
      </c>
      <c r="H23" s="16">
        <f>G23</f>
        <v>41.825089990000002</v>
      </c>
      <c r="I23" s="4">
        <v>44.826729020000002</v>
      </c>
      <c r="J23" s="4"/>
    </row>
    <row r="24" spans="1:10" x14ac:dyDescent="0.25">
      <c r="A24">
        <v>53</v>
      </c>
      <c r="B24" s="3" t="str">
        <f t="shared" si="1"/>
        <v>LE07_L1TP_002069_20060704_20200913_02_T1</v>
      </c>
      <c r="C24" t="s">
        <v>4090</v>
      </c>
      <c r="D24" t="str">
        <f t="shared" si="0"/>
        <v>7</v>
      </c>
      <c r="E24" s="1">
        <v>38902</v>
      </c>
      <c r="F24" s="4">
        <v>3</v>
      </c>
      <c r="G24" s="4"/>
      <c r="H24" s="16">
        <v>41.854726220000003</v>
      </c>
      <c r="I24" s="4"/>
      <c r="J24" s="4">
        <v>42.006578310000002</v>
      </c>
    </row>
    <row r="25" spans="1:10" x14ac:dyDescent="0.25">
      <c r="A25">
        <v>2692</v>
      </c>
      <c r="B25" s="3" t="str">
        <f t="shared" si="1"/>
        <v>LT05_L1TP_002069_20060712_20200831_02_T1</v>
      </c>
      <c r="C25" t="s">
        <v>4237</v>
      </c>
      <c r="D25" t="str">
        <f t="shared" si="0"/>
        <v>5</v>
      </c>
      <c r="E25" s="1">
        <v>38910</v>
      </c>
      <c r="F25" s="4">
        <v>2</v>
      </c>
      <c r="G25" s="4"/>
      <c r="H25" s="16">
        <v>42.250187070000003</v>
      </c>
      <c r="I25" s="4"/>
      <c r="J25" s="4">
        <v>43.032622459999999</v>
      </c>
    </row>
    <row r="26" spans="1:10" x14ac:dyDescent="0.25">
      <c r="A26">
        <v>1901</v>
      </c>
      <c r="B26" s="3" t="str">
        <f t="shared" si="1"/>
        <v>LC08_L1TP_002069_20210721_20210729_02_T1</v>
      </c>
      <c r="C26" t="s">
        <v>4182</v>
      </c>
      <c r="D26" t="str">
        <f t="shared" si="0"/>
        <v>8</v>
      </c>
      <c r="E26" s="1">
        <v>44398</v>
      </c>
      <c r="F26" s="4">
        <v>6.91</v>
      </c>
      <c r="G26" s="4">
        <v>42.348842150000003</v>
      </c>
      <c r="H26" s="16">
        <f>G26</f>
        <v>42.348842150000003</v>
      </c>
      <c r="I26" s="4">
        <v>45.192298979999997</v>
      </c>
      <c r="J26" s="4"/>
    </row>
    <row r="27" spans="1:10" x14ac:dyDescent="0.25">
      <c r="A27">
        <v>2715</v>
      </c>
      <c r="B27" s="3" t="str">
        <f t="shared" si="1"/>
        <v>LT05_L1TP_002069_20040604_20200903_02_T1</v>
      </c>
      <c r="C27" t="s">
        <v>4260</v>
      </c>
      <c r="D27" t="str">
        <f t="shared" si="0"/>
        <v>5</v>
      </c>
      <c r="E27" s="1">
        <v>38142</v>
      </c>
      <c r="F27" s="4">
        <v>6</v>
      </c>
      <c r="G27" s="4"/>
      <c r="H27" s="16">
        <v>42.707922580000002</v>
      </c>
      <c r="I27" s="4"/>
      <c r="J27" s="4">
        <v>41.862735149999999</v>
      </c>
    </row>
    <row r="28" spans="1:10" x14ac:dyDescent="0.25">
      <c r="A28">
        <v>2670</v>
      </c>
      <c r="B28" s="3" t="str">
        <f t="shared" si="1"/>
        <v>LT05_L1TP_002069_20110710_20200822_02_T1</v>
      </c>
      <c r="C28" t="s">
        <v>4215</v>
      </c>
      <c r="D28" t="str">
        <f t="shared" si="0"/>
        <v>5</v>
      </c>
      <c r="E28" s="1">
        <v>40734</v>
      </c>
      <c r="F28" s="4">
        <v>0</v>
      </c>
      <c r="G28" s="4"/>
      <c r="H28" s="16">
        <v>42.733015880000004</v>
      </c>
      <c r="I28" s="4"/>
      <c r="J28" s="4">
        <v>42.253694719999999</v>
      </c>
    </row>
    <row r="29" spans="1:10" x14ac:dyDescent="0.25">
      <c r="A29">
        <v>1892</v>
      </c>
      <c r="B29" s="3" t="str">
        <f t="shared" si="1"/>
        <v>LC08_L1TP_002069_20160723_20200906_02_T1</v>
      </c>
      <c r="C29" t="s">
        <v>4173</v>
      </c>
      <c r="D29" t="str">
        <f t="shared" si="0"/>
        <v>8</v>
      </c>
      <c r="E29" s="1">
        <v>42574</v>
      </c>
      <c r="F29" s="4">
        <v>1.04</v>
      </c>
      <c r="G29" s="4">
        <v>42.805574030000002</v>
      </c>
      <c r="H29" s="16">
        <f>G29</f>
        <v>42.805574030000002</v>
      </c>
      <c r="I29" s="4">
        <v>45.507186930000003</v>
      </c>
      <c r="J29" s="4"/>
    </row>
    <row r="30" spans="1:10" x14ac:dyDescent="0.25">
      <c r="A30">
        <v>78</v>
      </c>
      <c r="B30" s="3" t="str">
        <f t="shared" si="1"/>
        <v>LE07_L1TP_002069_20000516_20200918_02_T1</v>
      </c>
      <c r="C30" t="s">
        <v>4115</v>
      </c>
      <c r="D30" t="str">
        <f t="shared" si="0"/>
        <v>7</v>
      </c>
      <c r="E30" s="1">
        <v>36662</v>
      </c>
      <c r="F30" s="4">
        <v>8</v>
      </c>
      <c r="G30" s="4"/>
      <c r="H30" s="16">
        <v>42.940819449999999</v>
      </c>
      <c r="I30" s="4"/>
      <c r="J30" s="4">
        <v>46.304176339999998</v>
      </c>
    </row>
    <row r="31" spans="1:10" x14ac:dyDescent="0.25">
      <c r="A31">
        <v>2728</v>
      </c>
      <c r="B31" s="3" t="str">
        <f t="shared" si="1"/>
        <v>LT05_L1TP_002069_20050709_20200902_02_T1</v>
      </c>
      <c r="C31" t="s">
        <v>4273</v>
      </c>
      <c r="D31" t="str">
        <f t="shared" si="0"/>
        <v>5</v>
      </c>
      <c r="E31" s="1">
        <v>38542</v>
      </c>
      <c r="F31" s="4">
        <v>2</v>
      </c>
      <c r="G31" s="4"/>
      <c r="H31" s="16">
        <v>42.987677079999997</v>
      </c>
      <c r="I31" s="4"/>
      <c r="J31" s="4">
        <v>41.966259180000002</v>
      </c>
    </row>
    <row r="32" spans="1:10" x14ac:dyDescent="0.25">
      <c r="A32">
        <v>2685</v>
      </c>
      <c r="B32" s="3" t="str">
        <f t="shared" si="1"/>
        <v>LT05_L1TP_002069_20010628_20200906_02_T1</v>
      </c>
      <c r="C32" t="s">
        <v>4230</v>
      </c>
      <c r="D32" t="str">
        <f t="shared" si="0"/>
        <v>5</v>
      </c>
      <c r="E32" s="1">
        <v>37070</v>
      </c>
      <c r="F32" s="4">
        <v>2</v>
      </c>
      <c r="G32" s="4"/>
      <c r="H32" s="16">
        <v>43.24079931</v>
      </c>
      <c r="I32" s="4"/>
      <c r="J32" s="4">
        <v>40.389688460000002</v>
      </c>
    </row>
    <row r="33" spans="1:10" x14ac:dyDescent="0.25">
      <c r="A33">
        <v>50</v>
      </c>
      <c r="B33" s="3" t="str">
        <f t="shared" si="1"/>
        <v>LE07_L1TP_002069_20060517_20200914_02_T1</v>
      </c>
      <c r="C33" t="s">
        <v>4087</v>
      </c>
      <c r="D33" t="str">
        <f t="shared" si="0"/>
        <v>7</v>
      </c>
      <c r="E33" s="1">
        <v>38854</v>
      </c>
      <c r="F33" s="4">
        <v>1</v>
      </c>
      <c r="G33" s="4"/>
      <c r="H33" s="16">
        <v>43.369498729999997</v>
      </c>
      <c r="I33" s="4"/>
      <c r="J33" s="4">
        <v>45.79256796</v>
      </c>
    </row>
    <row r="34" spans="1:10" x14ac:dyDescent="0.25">
      <c r="A34">
        <v>43</v>
      </c>
      <c r="B34" s="3" t="str">
        <f t="shared" si="1"/>
        <v>LE07_L1TP_002069_20120720_20200908_02_T1</v>
      </c>
      <c r="C34" t="s">
        <v>4080</v>
      </c>
      <c r="D34" t="str">
        <f t="shared" si="0"/>
        <v>7</v>
      </c>
      <c r="E34" s="1">
        <v>41110</v>
      </c>
      <c r="F34" s="4">
        <v>1</v>
      </c>
      <c r="G34" s="4"/>
      <c r="H34" s="16">
        <v>43.385758269999997</v>
      </c>
      <c r="I34" s="4"/>
      <c r="J34" s="4">
        <v>44.22530149</v>
      </c>
    </row>
    <row r="35" spans="1:10" x14ac:dyDescent="0.25">
      <c r="A35">
        <v>1912</v>
      </c>
      <c r="B35" s="3" t="str">
        <f t="shared" si="1"/>
        <v>LC08_L1TP_002069_20170726_20200903_02_T1</v>
      </c>
      <c r="C35" t="s">
        <v>4193</v>
      </c>
      <c r="D35" t="str">
        <f t="shared" si="0"/>
        <v>8</v>
      </c>
      <c r="E35" s="1">
        <v>42942</v>
      </c>
      <c r="F35" s="4">
        <v>8.1199999999999992</v>
      </c>
      <c r="G35" s="4">
        <v>43.433044789999997</v>
      </c>
      <c r="H35" s="16">
        <f>G35</f>
        <v>43.433044789999997</v>
      </c>
      <c r="I35" s="4">
        <v>45.914754369999997</v>
      </c>
      <c r="J35" s="4"/>
    </row>
    <row r="36" spans="1:10" x14ac:dyDescent="0.25">
      <c r="A36">
        <v>2720</v>
      </c>
      <c r="B36" s="3" t="str">
        <f t="shared" si="1"/>
        <v>LT05_L1TP_002069_19980604_20200909_02_T2</v>
      </c>
      <c r="C36" t="s">
        <v>4265</v>
      </c>
      <c r="D36" t="str">
        <f t="shared" si="0"/>
        <v>5</v>
      </c>
      <c r="E36" s="1">
        <v>35950</v>
      </c>
      <c r="F36" s="4">
        <v>2</v>
      </c>
      <c r="G36" s="4"/>
      <c r="H36" s="16">
        <v>43.458486059999998</v>
      </c>
      <c r="I36" s="4"/>
      <c r="J36" s="4">
        <v>41.363442089999999</v>
      </c>
    </row>
    <row r="37" spans="1:10" x14ac:dyDescent="0.25">
      <c r="A37">
        <v>85</v>
      </c>
      <c r="B37" s="3" t="str">
        <f t="shared" si="1"/>
        <v>LE07_L1TP_002069_20100512_20200911_02_T1</v>
      </c>
      <c r="C37" t="s">
        <v>4122</v>
      </c>
      <c r="D37" t="str">
        <f t="shared" si="0"/>
        <v>7</v>
      </c>
      <c r="E37" s="1">
        <v>40310</v>
      </c>
      <c r="F37" s="4">
        <v>4</v>
      </c>
      <c r="G37" s="4"/>
      <c r="H37" s="16">
        <v>44.011685249999999</v>
      </c>
      <c r="I37" s="4"/>
      <c r="J37" s="4">
        <v>47.066676049999998</v>
      </c>
    </row>
    <row r="38" spans="1:10" x14ac:dyDescent="0.25">
      <c r="A38">
        <v>106</v>
      </c>
      <c r="B38" s="3" t="str">
        <f>HYPERLINK("https://landsatlook.usgs.gov/gen-browse?size=rrb&amp;type=refl&amp;product_id="&amp;C38,C38)</f>
        <v>LE07_L1TP_002069_20160731_20200902_02_T1</v>
      </c>
      <c r="C38" t="s">
        <v>4143</v>
      </c>
      <c r="D38" t="str">
        <f t="shared" si="0"/>
        <v>7</v>
      </c>
      <c r="E38" s="1">
        <v>42582</v>
      </c>
      <c r="F38" s="4">
        <v>1</v>
      </c>
      <c r="G38" s="4"/>
      <c r="H38" s="16">
        <v>44.02200268</v>
      </c>
      <c r="I38" s="4"/>
      <c r="J38" s="4">
        <v>47.273118259999997</v>
      </c>
    </row>
    <row r="39" spans="1:10" x14ac:dyDescent="0.25">
      <c r="A39">
        <v>119</v>
      </c>
      <c r="B39" s="3" t="str">
        <f t="shared" si="1"/>
        <v>LE07_L1TP_002069_20150729_20200903_02_T1</v>
      </c>
      <c r="C39" t="s">
        <v>4156</v>
      </c>
      <c r="D39" t="str">
        <f t="shared" si="0"/>
        <v>7</v>
      </c>
      <c r="E39" s="1">
        <v>42214</v>
      </c>
      <c r="F39" s="4">
        <v>3</v>
      </c>
      <c r="G39" s="4"/>
      <c r="H39" s="16">
        <v>44.053201690000002</v>
      </c>
      <c r="I39" s="4"/>
      <c r="J39" s="4">
        <v>46.289783970000002</v>
      </c>
    </row>
    <row r="40" spans="1:10" x14ac:dyDescent="0.25">
      <c r="A40">
        <v>1906</v>
      </c>
      <c r="B40" s="3" t="str">
        <f t="shared" si="1"/>
        <v>LC08_L1TP_002069_20130731_20200912_02_T1</v>
      </c>
      <c r="C40" t="s">
        <v>4187</v>
      </c>
      <c r="D40" t="str">
        <f t="shared" si="0"/>
        <v>8</v>
      </c>
      <c r="E40" s="1">
        <v>41486</v>
      </c>
      <c r="F40" s="4">
        <v>8.14</v>
      </c>
      <c r="G40" s="4">
        <v>44.109355039999997</v>
      </c>
      <c r="H40" s="16">
        <f>G40</f>
        <v>44.109355039999997</v>
      </c>
      <c r="I40" s="4">
        <v>47.118636549999998</v>
      </c>
      <c r="J40" s="4"/>
    </row>
    <row r="41" spans="1:10" x14ac:dyDescent="0.25">
      <c r="A41">
        <v>2693</v>
      </c>
      <c r="B41" s="3" t="str">
        <f t="shared" si="1"/>
        <v>LT05_L1TP_002069_20080514_20200829_02_T1</v>
      </c>
      <c r="C41" t="s">
        <v>4238</v>
      </c>
      <c r="D41" t="str">
        <f t="shared" si="0"/>
        <v>5</v>
      </c>
      <c r="E41" s="1">
        <v>39582</v>
      </c>
      <c r="F41" s="4">
        <v>7</v>
      </c>
      <c r="G41" s="4"/>
      <c r="H41" s="16">
        <v>44.219067549999998</v>
      </c>
      <c r="I41" s="4"/>
      <c r="J41" s="4">
        <v>46.046294670000002</v>
      </c>
    </row>
    <row r="42" spans="1:10" x14ac:dyDescent="0.25">
      <c r="A42">
        <v>1908</v>
      </c>
      <c r="B42" s="3" t="str">
        <f t="shared" si="1"/>
        <v>LC08_L1TP_002069_20180729_20200831_02_T1</v>
      </c>
      <c r="C42" t="s">
        <v>4189</v>
      </c>
      <c r="D42" t="str">
        <f t="shared" si="0"/>
        <v>8</v>
      </c>
      <c r="E42" s="1">
        <v>43310</v>
      </c>
      <c r="F42" s="4">
        <v>2.96</v>
      </c>
      <c r="G42" s="4">
        <v>44.224957009999997</v>
      </c>
      <c r="H42" s="16">
        <f>G42</f>
        <v>44.224957009999997</v>
      </c>
      <c r="I42" s="4">
        <v>46.264657499999998</v>
      </c>
      <c r="J42" s="4"/>
    </row>
    <row r="43" spans="1:10" x14ac:dyDescent="0.25">
      <c r="A43">
        <v>52</v>
      </c>
      <c r="B43" s="3" t="str">
        <f t="shared" si="1"/>
        <v>LE07_L1TP_002069_20060720_20200914_02_T1</v>
      </c>
      <c r="C43" t="s">
        <v>4089</v>
      </c>
      <c r="D43" t="str">
        <f t="shared" si="0"/>
        <v>7</v>
      </c>
      <c r="E43" s="1">
        <v>38918</v>
      </c>
      <c r="F43" s="4">
        <v>1</v>
      </c>
      <c r="G43" s="4"/>
      <c r="H43" s="16">
        <v>44.484021060000003</v>
      </c>
      <c r="I43" s="4"/>
      <c r="J43" s="4">
        <v>43.241413610000002</v>
      </c>
    </row>
    <row r="44" spans="1:10" x14ac:dyDescent="0.25">
      <c r="A44">
        <v>2676</v>
      </c>
      <c r="B44" s="3" t="str">
        <f t="shared" si="1"/>
        <v>LT05_L1TP_002069_20030704_20200905_02_T1</v>
      </c>
      <c r="C44" t="s">
        <v>4221</v>
      </c>
      <c r="D44" t="str">
        <f t="shared" si="0"/>
        <v>5</v>
      </c>
      <c r="E44" s="1">
        <v>37806</v>
      </c>
      <c r="F44" s="4">
        <v>7</v>
      </c>
      <c r="G44" s="4"/>
      <c r="H44" s="16">
        <v>44.644684679999997</v>
      </c>
      <c r="I44" s="4"/>
      <c r="J44" s="4">
        <v>39.772091879999998</v>
      </c>
    </row>
    <row r="45" spans="1:10" x14ac:dyDescent="0.25">
      <c r="A45">
        <v>1898</v>
      </c>
      <c r="B45" s="3" t="str">
        <f t="shared" si="1"/>
        <v>LC08_L1TP_002069_20190801_20200827_02_T1</v>
      </c>
      <c r="C45" t="s">
        <v>4179</v>
      </c>
      <c r="D45" t="str">
        <f t="shared" si="0"/>
        <v>8</v>
      </c>
      <c r="E45" s="1">
        <v>43678</v>
      </c>
      <c r="F45" s="4">
        <v>7.98</v>
      </c>
      <c r="G45" s="4">
        <v>44.721083749999998</v>
      </c>
      <c r="H45" s="16">
        <f>G45</f>
        <v>44.721083749999998</v>
      </c>
      <c r="I45" s="4">
        <v>46.885556180000002</v>
      </c>
      <c r="J45" s="4"/>
    </row>
    <row r="46" spans="1:10" x14ac:dyDescent="0.25">
      <c r="A46">
        <v>2717</v>
      </c>
      <c r="B46" s="3" t="str">
        <f t="shared" si="1"/>
        <v>LT05_L1TP_002069_20100723_20200823_02_T1</v>
      </c>
      <c r="C46" t="s">
        <v>4262</v>
      </c>
      <c r="D46" t="str">
        <f t="shared" si="0"/>
        <v>5</v>
      </c>
      <c r="E46" s="1">
        <v>40382</v>
      </c>
      <c r="F46" s="4">
        <v>2</v>
      </c>
      <c r="G46" s="4"/>
      <c r="H46" s="16">
        <v>44.889713010000001</v>
      </c>
      <c r="I46" s="4"/>
      <c r="J46" s="4">
        <v>43.81291435</v>
      </c>
    </row>
    <row r="47" spans="1:10" x14ac:dyDescent="0.25">
      <c r="A47">
        <v>2659</v>
      </c>
      <c r="B47" s="3" t="str">
        <f t="shared" si="1"/>
        <v>LT05_L1TP_002069_19990709_20200907_02_T1</v>
      </c>
      <c r="C47" t="s">
        <v>4204</v>
      </c>
      <c r="D47" t="str">
        <f t="shared" si="0"/>
        <v>5</v>
      </c>
      <c r="E47" s="1">
        <v>36350</v>
      </c>
      <c r="F47" s="4">
        <v>3</v>
      </c>
      <c r="G47" s="4"/>
      <c r="H47" s="16">
        <v>44.959653840000001</v>
      </c>
      <c r="I47" s="4"/>
      <c r="J47" s="4">
        <v>40.262467119999997</v>
      </c>
    </row>
    <row r="48" spans="1:10" x14ac:dyDescent="0.25">
      <c r="A48">
        <v>67</v>
      </c>
      <c r="B48" s="3" t="str">
        <f t="shared" si="1"/>
        <v>LE07_L1TP_002069_20010722_20200917_02_T1</v>
      </c>
      <c r="C48" t="s">
        <v>4104</v>
      </c>
      <c r="D48" t="str">
        <f t="shared" si="0"/>
        <v>7</v>
      </c>
      <c r="E48" s="1">
        <v>37094</v>
      </c>
      <c r="F48" s="4">
        <v>6</v>
      </c>
      <c r="G48" s="4"/>
      <c r="H48" s="16">
        <v>45.026486849999998</v>
      </c>
      <c r="I48" s="4"/>
      <c r="J48" s="4">
        <v>43.456838480000002</v>
      </c>
    </row>
    <row r="49" spans="1:10" x14ac:dyDescent="0.25">
      <c r="A49">
        <v>1903</v>
      </c>
      <c r="B49" s="3" t="str">
        <f t="shared" si="1"/>
        <v>LC08_L1TP_002069_20210502_20210508_02_T1</v>
      </c>
      <c r="C49" t="s">
        <v>4184</v>
      </c>
      <c r="D49" t="str">
        <f t="shared" si="0"/>
        <v>8</v>
      </c>
      <c r="E49" s="1">
        <v>44318</v>
      </c>
      <c r="F49" s="4">
        <v>6.96</v>
      </c>
      <c r="G49" s="4">
        <v>45.133061210000001</v>
      </c>
      <c r="H49" s="16">
        <f>G49</f>
        <v>45.133061210000001</v>
      </c>
      <c r="I49" s="4">
        <v>50.091113440000001</v>
      </c>
      <c r="J49" s="4"/>
    </row>
    <row r="50" spans="1:10" x14ac:dyDescent="0.25">
      <c r="A50">
        <v>2658</v>
      </c>
      <c r="B50" s="3" t="str">
        <f t="shared" si="1"/>
        <v>LT05_L1TP_002069_20000524_20200907_02_T1</v>
      </c>
      <c r="C50" t="s">
        <v>4203</v>
      </c>
      <c r="D50" t="str">
        <f t="shared" si="0"/>
        <v>5</v>
      </c>
      <c r="E50" s="1">
        <v>36670</v>
      </c>
      <c r="F50" s="4">
        <v>1</v>
      </c>
      <c r="G50" s="4"/>
      <c r="H50" s="16">
        <v>45.145828469999998</v>
      </c>
      <c r="I50" s="4"/>
      <c r="J50" s="4">
        <v>42.318062079999997</v>
      </c>
    </row>
    <row r="51" spans="1:10" x14ac:dyDescent="0.25">
      <c r="A51">
        <v>1886</v>
      </c>
      <c r="B51" s="3" t="str">
        <f t="shared" si="1"/>
        <v>LC08_L1TP_002069_20200803_20200915_02_T1</v>
      </c>
      <c r="C51" t="s">
        <v>4167</v>
      </c>
      <c r="D51" t="str">
        <f t="shared" si="0"/>
        <v>8</v>
      </c>
      <c r="E51" s="1">
        <v>44046</v>
      </c>
      <c r="F51" s="4">
        <v>5.86</v>
      </c>
      <c r="G51" s="4">
        <v>45.451178390000003</v>
      </c>
      <c r="H51" s="16">
        <f>G51</f>
        <v>45.451178390000003</v>
      </c>
      <c r="I51" s="4">
        <v>47.39767329</v>
      </c>
      <c r="J51" s="4"/>
    </row>
    <row r="52" spans="1:10" x14ac:dyDescent="0.25">
      <c r="A52">
        <v>2651</v>
      </c>
      <c r="B52" s="3" t="str">
        <f t="shared" si="1"/>
        <v>LT05_L1TP_002069_19870622_20201014_02_T1</v>
      </c>
      <c r="C52" t="s">
        <v>4196</v>
      </c>
      <c r="D52" t="str">
        <f t="shared" si="0"/>
        <v>5</v>
      </c>
      <c r="E52" s="1">
        <v>31950</v>
      </c>
      <c r="F52" s="4">
        <v>6</v>
      </c>
      <c r="G52" s="4"/>
      <c r="H52" s="16">
        <v>45.835320729999999</v>
      </c>
      <c r="I52" s="4"/>
      <c r="J52" s="4">
        <v>37.861634629999998</v>
      </c>
    </row>
    <row r="53" spans="1:10" x14ac:dyDescent="0.25">
      <c r="A53">
        <v>71</v>
      </c>
      <c r="B53" s="3" t="str">
        <f t="shared" si="1"/>
        <v>LE07_L1TP_002069_20020725_20200916_02_T1</v>
      </c>
      <c r="C53" t="s">
        <v>4108</v>
      </c>
      <c r="D53" t="str">
        <f t="shared" si="0"/>
        <v>7</v>
      </c>
      <c r="E53" s="1">
        <v>37462</v>
      </c>
      <c r="F53" s="4">
        <v>9</v>
      </c>
      <c r="G53" s="4"/>
      <c r="H53" s="16">
        <v>45.838444940000002</v>
      </c>
      <c r="I53" s="4"/>
      <c r="J53" s="4">
        <v>43.665713660000002</v>
      </c>
    </row>
    <row r="54" spans="1:10" x14ac:dyDescent="0.25">
      <c r="A54">
        <v>2698</v>
      </c>
      <c r="B54" s="3" t="str">
        <f t="shared" si="1"/>
        <v>LT05_L1TP_002069_20070731_20200829_02_T1</v>
      </c>
      <c r="C54" t="s">
        <v>4243</v>
      </c>
      <c r="D54" t="str">
        <f t="shared" si="0"/>
        <v>5</v>
      </c>
      <c r="E54" s="1">
        <v>39294</v>
      </c>
      <c r="F54" s="4">
        <v>1</v>
      </c>
      <c r="G54" s="4"/>
      <c r="H54" s="16">
        <v>45.957438750000001</v>
      </c>
      <c r="I54" s="4"/>
      <c r="J54" s="4">
        <v>45.557288339999999</v>
      </c>
    </row>
    <row r="55" spans="1:10" x14ac:dyDescent="0.25">
      <c r="A55">
        <v>118</v>
      </c>
      <c r="B55" s="3" t="str">
        <f t="shared" si="1"/>
        <v>LE07_L1TP_002069_20090728_20200911_02_T1</v>
      </c>
      <c r="C55" t="s">
        <v>4155</v>
      </c>
      <c r="D55" t="str">
        <f t="shared" si="0"/>
        <v>7</v>
      </c>
      <c r="E55" s="1">
        <v>40022</v>
      </c>
      <c r="F55" s="4">
        <v>1</v>
      </c>
      <c r="G55" s="4"/>
      <c r="H55" s="16">
        <v>46.135366750000003</v>
      </c>
      <c r="I55" s="4"/>
      <c r="J55" s="4">
        <v>44.54577639</v>
      </c>
    </row>
    <row r="56" spans="1:10" x14ac:dyDescent="0.25">
      <c r="A56">
        <v>2696</v>
      </c>
      <c r="B56" s="3" t="str">
        <f t="shared" si="1"/>
        <v>LT05_L1TP_002069_19930622_20200914_02_T1</v>
      </c>
      <c r="C56" t="s">
        <v>4241</v>
      </c>
      <c r="D56" t="str">
        <f t="shared" si="0"/>
        <v>5</v>
      </c>
      <c r="E56" s="1">
        <v>34142</v>
      </c>
      <c r="F56" s="4">
        <v>4</v>
      </c>
      <c r="G56" s="4"/>
      <c r="H56" s="16">
        <v>46.281738789999999</v>
      </c>
      <c r="I56" s="4"/>
      <c r="J56" s="4">
        <v>37.44265566</v>
      </c>
    </row>
    <row r="57" spans="1:10" x14ac:dyDescent="0.25">
      <c r="A57">
        <v>90</v>
      </c>
      <c r="B57" s="3" t="str">
        <f t="shared" si="1"/>
        <v>LE07_L1TP_002069_20030728_20200915_02_T1</v>
      </c>
      <c r="C57" t="s">
        <v>4127</v>
      </c>
      <c r="D57" t="str">
        <f t="shared" si="0"/>
        <v>7</v>
      </c>
      <c r="E57" s="1">
        <v>37830</v>
      </c>
      <c r="F57" s="4">
        <v>1</v>
      </c>
      <c r="G57" s="4"/>
      <c r="H57" s="16">
        <v>46.431655190000001</v>
      </c>
      <c r="I57" s="4"/>
      <c r="J57" s="4">
        <v>44.113968020000002</v>
      </c>
    </row>
    <row r="58" spans="1:10" x14ac:dyDescent="0.25">
      <c r="A58">
        <v>2712</v>
      </c>
      <c r="B58" s="3" t="str">
        <f t="shared" si="1"/>
        <v>LT05_L1TP_002069_20040722_20200903_02_T1</v>
      </c>
      <c r="C58" t="s">
        <v>4257</v>
      </c>
      <c r="D58" t="str">
        <f t="shared" si="0"/>
        <v>5</v>
      </c>
      <c r="E58" s="1">
        <v>38190</v>
      </c>
      <c r="F58" s="4">
        <v>4</v>
      </c>
      <c r="G58" s="4"/>
      <c r="H58" s="16">
        <v>46.520374189999998</v>
      </c>
      <c r="I58" s="4"/>
      <c r="J58" s="4">
        <v>42.33045542</v>
      </c>
    </row>
    <row r="59" spans="1:10" x14ac:dyDescent="0.25">
      <c r="A59">
        <v>62</v>
      </c>
      <c r="B59" s="3" t="str">
        <f t="shared" si="1"/>
        <v>LE07_L1TP_002069_19990802_20200918_02_T1</v>
      </c>
      <c r="C59" t="s">
        <v>4099</v>
      </c>
      <c r="D59" t="str">
        <f t="shared" si="0"/>
        <v>7</v>
      </c>
      <c r="E59" s="1">
        <v>36374</v>
      </c>
      <c r="F59" s="4">
        <v>2</v>
      </c>
      <c r="G59" s="4"/>
      <c r="H59" s="16">
        <v>46.650789260000003</v>
      </c>
      <c r="I59" s="4"/>
      <c r="J59" s="4">
        <v>45.76118434</v>
      </c>
    </row>
    <row r="60" spans="1:10" x14ac:dyDescent="0.25">
      <c r="A60">
        <v>1905</v>
      </c>
      <c r="B60" s="3" t="str">
        <f t="shared" si="1"/>
        <v>LC08_L1TP_002069_20130426_20200912_02_T1</v>
      </c>
      <c r="C60" t="s">
        <v>4186</v>
      </c>
      <c r="D60" t="str">
        <f t="shared" si="0"/>
        <v>8</v>
      </c>
      <c r="E60" s="1">
        <v>41390</v>
      </c>
      <c r="F60" s="4">
        <v>3.57</v>
      </c>
      <c r="G60" s="4">
        <v>46.868013949999998</v>
      </c>
      <c r="H60" s="16">
        <f>G60</f>
        <v>46.868013949999998</v>
      </c>
      <c r="I60" s="4">
        <v>51.651292869999999</v>
      </c>
      <c r="J60" s="4"/>
    </row>
    <row r="61" spans="1:10" x14ac:dyDescent="0.25">
      <c r="A61">
        <v>99</v>
      </c>
      <c r="B61" s="3" t="str">
        <f t="shared" si="1"/>
        <v>LE07_L1TP_002069_20070504_20200913_02_T1</v>
      </c>
      <c r="C61" t="s">
        <v>4136</v>
      </c>
      <c r="D61" t="str">
        <f t="shared" si="0"/>
        <v>7</v>
      </c>
      <c r="E61" s="1">
        <v>39206</v>
      </c>
      <c r="F61" s="4">
        <v>7</v>
      </c>
      <c r="G61" s="4"/>
      <c r="H61" s="16">
        <v>47.015270039999997</v>
      </c>
      <c r="I61" s="4"/>
      <c r="J61" s="4">
        <v>48.125230559999999</v>
      </c>
    </row>
    <row r="62" spans="1:10" x14ac:dyDescent="0.25">
      <c r="A62">
        <v>2732</v>
      </c>
      <c r="B62" s="3" t="str">
        <f t="shared" si="1"/>
        <v>LT05_L1TP_002069_19910703_20200915_02_T1</v>
      </c>
      <c r="C62" t="s">
        <v>4277</v>
      </c>
      <c r="D62" t="str">
        <f t="shared" si="0"/>
        <v>5</v>
      </c>
      <c r="E62" s="1">
        <v>33422</v>
      </c>
      <c r="F62" s="4">
        <v>1</v>
      </c>
      <c r="G62" s="4"/>
      <c r="H62" s="16">
        <v>47.050450779999998</v>
      </c>
      <c r="I62" s="4"/>
      <c r="J62" s="4">
        <v>37.448111730000001</v>
      </c>
    </row>
    <row r="63" spans="1:10" x14ac:dyDescent="0.25">
      <c r="A63">
        <v>2675</v>
      </c>
      <c r="B63" s="3" t="str">
        <f t="shared" si="1"/>
        <v>LT05_L1TP_002069_20030720_20200904_02_T1</v>
      </c>
      <c r="C63" t="s">
        <v>4220</v>
      </c>
      <c r="D63" t="str">
        <f t="shared" si="0"/>
        <v>5</v>
      </c>
      <c r="E63" s="1">
        <v>37822</v>
      </c>
      <c r="F63" s="4">
        <v>1</v>
      </c>
      <c r="G63" s="4"/>
      <c r="H63" s="16">
        <v>47.168166890000002</v>
      </c>
      <c r="I63" s="4"/>
      <c r="J63" s="4">
        <v>40.939531889999998</v>
      </c>
    </row>
    <row r="64" spans="1:10" x14ac:dyDescent="0.25">
      <c r="A64">
        <v>42</v>
      </c>
      <c r="B64" s="3" t="str">
        <f t="shared" si="1"/>
        <v>LE07_L1TP_002069_20050802_20200914_02_T1</v>
      </c>
      <c r="C64" t="s">
        <v>4079</v>
      </c>
      <c r="D64" t="str">
        <f t="shared" si="0"/>
        <v>7</v>
      </c>
      <c r="E64" s="1">
        <v>38566</v>
      </c>
      <c r="F64" s="4">
        <v>6</v>
      </c>
      <c r="G64" s="4"/>
      <c r="H64" s="16">
        <v>47.623131790000002</v>
      </c>
      <c r="I64" s="4"/>
      <c r="J64" s="4">
        <v>45.198975609999998</v>
      </c>
    </row>
    <row r="65" spans="1:10" x14ac:dyDescent="0.25">
      <c r="A65">
        <v>2669</v>
      </c>
      <c r="B65" s="3" t="str">
        <f t="shared" si="1"/>
        <v>LT05_L1TP_002069_19890713_20200916_02_T1</v>
      </c>
      <c r="C65" t="s">
        <v>4214</v>
      </c>
      <c r="D65" t="str">
        <f t="shared" si="0"/>
        <v>5</v>
      </c>
      <c r="E65" s="1">
        <v>32702</v>
      </c>
      <c r="F65" s="4">
        <v>7</v>
      </c>
      <c r="G65" s="4"/>
      <c r="H65" s="16">
        <v>47.699455469999997</v>
      </c>
      <c r="I65" s="4"/>
      <c r="J65" s="4">
        <v>38.701053219999999</v>
      </c>
    </row>
    <row r="66" spans="1:10" x14ac:dyDescent="0.25">
      <c r="A66">
        <v>80</v>
      </c>
      <c r="B66" s="3" t="str">
        <f t="shared" si="1"/>
        <v>LE07_L1TP_002069_20000430_20200918_02_T1</v>
      </c>
      <c r="C66" t="s">
        <v>4117</v>
      </c>
      <c r="D66" t="str">
        <f t="shared" ref="D66:D129" si="2">MID(C66,4,1)</f>
        <v>7</v>
      </c>
      <c r="E66" s="1">
        <v>36646</v>
      </c>
      <c r="F66" s="4">
        <v>4</v>
      </c>
      <c r="G66" s="4"/>
      <c r="H66" s="16">
        <v>47.712425439999997</v>
      </c>
      <c r="I66" s="4"/>
      <c r="J66" s="4">
        <v>49.140874660000001</v>
      </c>
    </row>
    <row r="67" spans="1:10" x14ac:dyDescent="0.25">
      <c r="A67">
        <v>51</v>
      </c>
      <c r="B67" s="3" t="str">
        <f t="shared" ref="B67:B130" si="3">HYPERLINK("https://landsatlook.usgs.gov/gen-browse?size=rrb&amp;type=refl&amp;product_id="&amp;C67,C67)</f>
        <v>LE07_L1TP_002069_20060501_20200914_02_T1</v>
      </c>
      <c r="C67" t="s">
        <v>4088</v>
      </c>
      <c r="D67" t="str">
        <f t="shared" si="2"/>
        <v>7</v>
      </c>
      <c r="E67" s="1">
        <v>38838</v>
      </c>
      <c r="F67" s="4">
        <v>3</v>
      </c>
      <c r="G67" s="4"/>
      <c r="H67" s="16">
        <v>48.081900820000001</v>
      </c>
      <c r="I67" s="4"/>
      <c r="J67" s="4">
        <v>48.561259280000002</v>
      </c>
    </row>
    <row r="68" spans="1:10" x14ac:dyDescent="0.25">
      <c r="A68">
        <v>2655</v>
      </c>
      <c r="B68" s="3" t="str">
        <f t="shared" si="3"/>
        <v>LT05_L1TP_002069_19850718_20200918_02_T1</v>
      </c>
      <c r="C68" t="s">
        <v>4200</v>
      </c>
      <c r="D68" t="str">
        <f t="shared" si="2"/>
        <v>5</v>
      </c>
      <c r="E68" s="1">
        <v>31246</v>
      </c>
      <c r="F68" s="4">
        <v>3</v>
      </c>
      <c r="G68" s="4"/>
      <c r="H68" s="16">
        <v>48.110588550000003</v>
      </c>
      <c r="I68" s="4"/>
      <c r="J68" s="4">
        <v>39.582156580000003</v>
      </c>
    </row>
    <row r="69" spans="1:10" x14ac:dyDescent="0.25">
      <c r="A69">
        <v>49</v>
      </c>
      <c r="B69" s="3" t="str">
        <f t="shared" si="3"/>
        <v>LE07_L1TP_002069_20060805_20200914_02_T1</v>
      </c>
      <c r="C69" t="s">
        <v>4086</v>
      </c>
      <c r="D69" t="str">
        <f t="shared" si="2"/>
        <v>7</v>
      </c>
      <c r="E69" s="1">
        <v>38934</v>
      </c>
      <c r="F69" s="4">
        <v>2</v>
      </c>
      <c r="G69" s="4"/>
      <c r="H69" s="16">
        <v>48.30411926</v>
      </c>
      <c r="I69" s="4"/>
      <c r="J69" s="4">
        <v>45.773303439999999</v>
      </c>
    </row>
    <row r="70" spans="1:10" x14ac:dyDescent="0.25">
      <c r="A70">
        <v>1904</v>
      </c>
      <c r="B70" s="3" t="str">
        <f t="shared" si="3"/>
        <v>LC08_L1TP_002069_20130816_20200913_02_T1</v>
      </c>
      <c r="C70" t="s">
        <v>4185</v>
      </c>
      <c r="D70" t="str">
        <f t="shared" si="2"/>
        <v>8</v>
      </c>
      <c r="E70" s="1">
        <v>41502</v>
      </c>
      <c r="F70" s="4">
        <v>0.76</v>
      </c>
      <c r="G70" s="4">
        <v>48.66872189</v>
      </c>
      <c r="H70" s="16">
        <f>G70</f>
        <v>48.66872189</v>
      </c>
      <c r="I70" s="4">
        <v>50.603217600000001</v>
      </c>
      <c r="J70" s="4"/>
    </row>
    <row r="71" spans="1:10" x14ac:dyDescent="0.25">
      <c r="A71">
        <v>2657</v>
      </c>
      <c r="B71" s="3" t="str">
        <f t="shared" si="3"/>
        <v>LT05_L1TP_002069_20000727_20200906_02_T1</v>
      </c>
      <c r="C71" t="s">
        <v>4202</v>
      </c>
      <c r="D71" t="str">
        <f t="shared" si="2"/>
        <v>5</v>
      </c>
      <c r="E71" s="1">
        <v>36734</v>
      </c>
      <c r="F71" s="4">
        <v>1</v>
      </c>
      <c r="G71" s="4"/>
      <c r="H71" s="16">
        <v>48.735747830000001</v>
      </c>
      <c r="I71" s="4"/>
      <c r="J71" s="4">
        <v>42.046578930000003</v>
      </c>
    </row>
    <row r="72" spans="1:10" x14ac:dyDescent="0.25">
      <c r="A72">
        <v>2687</v>
      </c>
      <c r="B72" s="3" t="str">
        <f t="shared" si="3"/>
        <v>LT05_L1TP_002069_20010730_20200906_02_T1</v>
      </c>
      <c r="C72" t="s">
        <v>4232</v>
      </c>
      <c r="D72" t="str">
        <f t="shared" si="2"/>
        <v>5</v>
      </c>
      <c r="E72" s="1">
        <v>37102</v>
      </c>
      <c r="F72" s="4">
        <v>6</v>
      </c>
      <c r="G72" s="4"/>
      <c r="H72" s="16">
        <v>48.776892099999998</v>
      </c>
      <c r="I72" s="4"/>
      <c r="J72" s="4">
        <v>43.048206460000003</v>
      </c>
    </row>
    <row r="73" spans="1:10" x14ac:dyDescent="0.25">
      <c r="A73">
        <v>2716</v>
      </c>
      <c r="B73" s="3" t="str">
        <f t="shared" si="3"/>
        <v>LT05_L1TP_002069_20100808_20200823_02_T2</v>
      </c>
      <c r="C73" t="s">
        <v>4261</v>
      </c>
      <c r="D73" t="str">
        <f t="shared" si="2"/>
        <v>5</v>
      </c>
      <c r="E73" s="1">
        <v>40398</v>
      </c>
      <c r="F73" s="4">
        <v>2</v>
      </c>
      <c r="G73" s="4"/>
      <c r="H73" s="16">
        <v>48.914721110000002</v>
      </c>
      <c r="I73" s="4"/>
      <c r="J73" s="4">
        <v>46.568589879999998</v>
      </c>
    </row>
    <row r="74" spans="1:10" x14ac:dyDescent="0.25">
      <c r="A74">
        <v>2708</v>
      </c>
      <c r="B74" s="3" t="str">
        <f t="shared" si="3"/>
        <v>LT05_L1TP_002069_19950612_20200913_02_T1</v>
      </c>
      <c r="C74" t="s">
        <v>4253</v>
      </c>
      <c r="D74" t="str">
        <f t="shared" si="2"/>
        <v>5</v>
      </c>
      <c r="E74" s="1">
        <v>34862</v>
      </c>
      <c r="F74" s="4">
        <v>8</v>
      </c>
      <c r="G74" s="4"/>
      <c r="H74" s="16">
        <v>48.982958850000003</v>
      </c>
      <c r="I74" s="4"/>
      <c r="J74" s="4">
        <v>35.153186769999998</v>
      </c>
    </row>
    <row r="75" spans="1:10" x14ac:dyDescent="0.25">
      <c r="A75">
        <v>2663</v>
      </c>
      <c r="B75" s="3" t="str">
        <f t="shared" si="3"/>
        <v>LT05_L1TP_002069_19960529_20200911_02_T1</v>
      </c>
      <c r="C75" t="s">
        <v>4208</v>
      </c>
      <c r="D75" t="str">
        <f t="shared" si="2"/>
        <v>5</v>
      </c>
      <c r="E75" s="1">
        <v>35214</v>
      </c>
      <c r="F75" s="4">
        <v>3</v>
      </c>
      <c r="G75" s="4"/>
      <c r="H75" s="16">
        <v>49.108434639999999</v>
      </c>
      <c r="I75" s="4"/>
      <c r="J75" s="4">
        <v>37.401378870000002</v>
      </c>
    </row>
    <row r="76" spans="1:10" x14ac:dyDescent="0.25">
      <c r="A76">
        <v>1897</v>
      </c>
      <c r="B76" s="3" t="str">
        <f t="shared" si="3"/>
        <v>LC08_L1TP_002069_20190817_20200827_02_T1</v>
      </c>
      <c r="C76" t="s">
        <v>4178</v>
      </c>
      <c r="D76" t="str">
        <f t="shared" si="2"/>
        <v>8</v>
      </c>
      <c r="E76" s="1">
        <v>43694</v>
      </c>
      <c r="F76" s="4">
        <v>0.03</v>
      </c>
      <c r="G76" s="4">
        <v>49.303848479999999</v>
      </c>
      <c r="H76" s="16">
        <f>G76</f>
        <v>49.303848479999999</v>
      </c>
      <c r="I76" s="4">
        <v>50.39995931</v>
      </c>
      <c r="J76" s="4"/>
    </row>
    <row r="77" spans="1:10" x14ac:dyDescent="0.25">
      <c r="A77">
        <v>2690</v>
      </c>
      <c r="B77" s="3" t="str">
        <f t="shared" si="3"/>
        <v>LT05_L1TP_002069_20060813_20200831_02_T1</v>
      </c>
      <c r="C77" t="s">
        <v>4235</v>
      </c>
      <c r="D77" t="str">
        <f t="shared" si="2"/>
        <v>5</v>
      </c>
      <c r="E77" s="1">
        <v>38942</v>
      </c>
      <c r="F77" s="4">
        <v>1</v>
      </c>
      <c r="G77" s="4"/>
      <c r="H77" s="16">
        <v>49.719904530000001</v>
      </c>
      <c r="I77" s="4"/>
      <c r="J77" s="4">
        <v>48.208013260000001</v>
      </c>
    </row>
    <row r="78" spans="1:10" x14ac:dyDescent="0.25">
      <c r="A78">
        <v>2679</v>
      </c>
      <c r="B78" s="3" t="str">
        <f t="shared" si="3"/>
        <v>LT05_L1TP_002069_19880726_20200917_02_T1</v>
      </c>
      <c r="C78" t="s">
        <v>4224</v>
      </c>
      <c r="D78" t="str">
        <f t="shared" si="2"/>
        <v>5</v>
      </c>
      <c r="E78" s="1">
        <v>32350</v>
      </c>
      <c r="F78" s="4">
        <v>2</v>
      </c>
      <c r="G78" s="4"/>
      <c r="H78" s="16">
        <v>49.734242450000004</v>
      </c>
      <c r="I78" s="4"/>
      <c r="J78" s="4">
        <v>40.711325809999998</v>
      </c>
    </row>
    <row r="79" spans="1:10" x14ac:dyDescent="0.25">
      <c r="A79">
        <v>113</v>
      </c>
      <c r="B79" s="3" t="str">
        <f t="shared" si="3"/>
        <v>LE07_L1TP_002069_20190809_20200824_02_T1</v>
      </c>
      <c r="C79" t="s">
        <v>4150</v>
      </c>
      <c r="D79" t="str">
        <f t="shared" si="2"/>
        <v>7</v>
      </c>
      <c r="E79" s="1">
        <v>43686</v>
      </c>
      <c r="F79" s="4">
        <v>3</v>
      </c>
      <c r="G79" s="4"/>
      <c r="H79" s="16">
        <v>49.79724238</v>
      </c>
      <c r="I79" s="4"/>
      <c r="J79" s="4">
        <v>46.210428890000003</v>
      </c>
    </row>
    <row r="80" spans="1:10" x14ac:dyDescent="0.25">
      <c r="A80">
        <v>73</v>
      </c>
      <c r="B80" s="3" t="str">
        <f t="shared" si="3"/>
        <v>LE07_L1TP_002069_20080810_20200912_02_T1</v>
      </c>
      <c r="C80" t="s">
        <v>4110</v>
      </c>
      <c r="D80" t="str">
        <f t="shared" si="2"/>
        <v>7</v>
      </c>
      <c r="E80" s="1">
        <v>39670</v>
      </c>
      <c r="F80" s="4">
        <v>3</v>
      </c>
      <c r="G80" s="4"/>
      <c r="H80" s="16">
        <v>50.014547899999997</v>
      </c>
      <c r="I80" s="4"/>
      <c r="J80" s="4">
        <v>46.810094700000001</v>
      </c>
    </row>
    <row r="81" spans="1:10" x14ac:dyDescent="0.25">
      <c r="A81">
        <v>1891</v>
      </c>
      <c r="B81" s="3" t="str">
        <f t="shared" si="3"/>
        <v>LC08_L1TP_002069_20140819_20200911_02_T1</v>
      </c>
      <c r="C81" t="s">
        <v>4172</v>
      </c>
      <c r="D81" t="str">
        <f t="shared" si="2"/>
        <v>8</v>
      </c>
      <c r="E81" s="1">
        <v>41870</v>
      </c>
      <c r="F81" s="4">
        <v>0.55000000000000004</v>
      </c>
      <c r="G81" s="4">
        <v>50.073025850000001</v>
      </c>
      <c r="H81" s="16">
        <f>G81</f>
        <v>50.073025850000001</v>
      </c>
      <c r="I81" s="4">
        <v>50.934275100000001</v>
      </c>
      <c r="J81" s="4"/>
    </row>
    <row r="82" spans="1:10" x14ac:dyDescent="0.25">
      <c r="A82">
        <v>2722</v>
      </c>
      <c r="B82" s="3" t="str">
        <f t="shared" si="3"/>
        <v>LT05_L1TP_002069_19920721_20200914_02_T1</v>
      </c>
      <c r="C82" t="s">
        <v>4267</v>
      </c>
      <c r="D82" t="str">
        <f t="shared" si="2"/>
        <v>5</v>
      </c>
      <c r="E82" s="1">
        <v>33806</v>
      </c>
      <c r="F82" s="4">
        <v>2</v>
      </c>
      <c r="G82" s="4"/>
      <c r="H82" s="16">
        <v>50.104314420000001</v>
      </c>
      <c r="I82" s="4"/>
      <c r="J82" s="4">
        <v>38.628494349999997</v>
      </c>
    </row>
    <row r="83" spans="1:10" x14ac:dyDescent="0.25">
      <c r="A83">
        <v>2725</v>
      </c>
      <c r="B83" s="3" t="str">
        <f t="shared" si="3"/>
        <v>LT05_L1TP_002069_20050810_20200902_02_T1</v>
      </c>
      <c r="C83" t="s">
        <v>4270</v>
      </c>
      <c r="D83" t="str">
        <f t="shared" si="2"/>
        <v>5</v>
      </c>
      <c r="E83" s="1">
        <v>38574</v>
      </c>
      <c r="F83" s="4">
        <v>7</v>
      </c>
      <c r="G83" s="4"/>
      <c r="H83" s="16">
        <v>50.158877859999997</v>
      </c>
      <c r="I83" s="4"/>
      <c r="J83" s="4">
        <v>46.562914960000001</v>
      </c>
    </row>
    <row r="84" spans="1:10" x14ac:dyDescent="0.25">
      <c r="A84">
        <v>2709</v>
      </c>
      <c r="B84" s="3" t="str">
        <f t="shared" si="3"/>
        <v>LT05_L1TP_002069_19950527_20200912_02_T1</v>
      </c>
      <c r="C84" t="s">
        <v>4254</v>
      </c>
      <c r="D84" t="str">
        <f t="shared" si="2"/>
        <v>5</v>
      </c>
      <c r="E84" s="1">
        <v>34846</v>
      </c>
      <c r="F84" s="4">
        <v>1</v>
      </c>
      <c r="G84" s="4"/>
      <c r="H84" s="16">
        <v>50.251104169999998</v>
      </c>
      <c r="I84" s="4"/>
      <c r="J84" s="4">
        <v>36.898940240000002</v>
      </c>
    </row>
    <row r="85" spans="1:10" x14ac:dyDescent="0.25">
      <c r="A85">
        <v>109</v>
      </c>
      <c r="B85" s="3" t="str">
        <f t="shared" si="3"/>
        <v>LE07_L1TP_002069_20210526_20210621_02_T1</v>
      </c>
      <c r="C85" t="s">
        <v>4146</v>
      </c>
      <c r="D85" t="str">
        <f t="shared" si="2"/>
        <v>7</v>
      </c>
      <c r="E85" s="1">
        <v>44342</v>
      </c>
      <c r="F85" s="4">
        <v>9</v>
      </c>
      <c r="G85" s="4"/>
      <c r="H85" s="16">
        <v>50.290769709999999</v>
      </c>
      <c r="I85" s="4"/>
      <c r="J85" s="4">
        <v>36.945337479999999</v>
      </c>
    </row>
    <row r="86" spans="1:10" x14ac:dyDescent="0.25">
      <c r="A86">
        <v>117</v>
      </c>
      <c r="B86" s="3" t="str">
        <f t="shared" si="3"/>
        <v>LE07_L1TP_002069_20090813_20200911_02_T1</v>
      </c>
      <c r="C86" t="s">
        <v>4154</v>
      </c>
      <c r="D86" t="str">
        <f t="shared" si="2"/>
        <v>7</v>
      </c>
      <c r="E86" s="1">
        <v>40038</v>
      </c>
      <c r="F86" s="4">
        <v>2</v>
      </c>
      <c r="G86" s="4"/>
      <c r="H86" s="16">
        <v>50.532764129999997</v>
      </c>
      <c r="I86" s="4"/>
      <c r="J86" s="4">
        <v>47.677499920000002</v>
      </c>
    </row>
    <row r="87" spans="1:10" x14ac:dyDescent="0.25">
      <c r="A87">
        <v>89</v>
      </c>
      <c r="B87" s="3" t="str">
        <f t="shared" si="3"/>
        <v>LE07_L1TP_002069_20030813_20200916_02_T1</v>
      </c>
      <c r="C87" t="s">
        <v>4126</v>
      </c>
      <c r="D87" t="str">
        <f t="shared" si="2"/>
        <v>7</v>
      </c>
      <c r="E87" s="1">
        <v>37846</v>
      </c>
      <c r="F87" s="4">
        <v>3</v>
      </c>
      <c r="G87" s="4"/>
      <c r="H87" s="16">
        <v>50.809090730000001</v>
      </c>
      <c r="I87" s="4"/>
      <c r="J87" s="4">
        <v>47.181063739999999</v>
      </c>
    </row>
    <row r="88" spans="1:10" x14ac:dyDescent="0.25">
      <c r="A88">
        <v>84</v>
      </c>
      <c r="B88" s="3" t="str">
        <f t="shared" si="3"/>
        <v>LE07_L1TP_002069_20100816_20200910_02_T1</v>
      </c>
      <c r="C88" t="s">
        <v>4121</v>
      </c>
      <c r="D88" t="str">
        <f t="shared" si="2"/>
        <v>7</v>
      </c>
      <c r="E88" s="1">
        <v>40406</v>
      </c>
      <c r="F88" s="4">
        <v>1</v>
      </c>
      <c r="G88" s="4"/>
      <c r="H88" s="16">
        <v>50.946507250000003</v>
      </c>
      <c r="I88" s="4"/>
      <c r="J88" s="4">
        <v>48.704300000000003</v>
      </c>
    </row>
    <row r="89" spans="1:10" x14ac:dyDescent="0.25">
      <c r="A89">
        <v>1893</v>
      </c>
      <c r="B89" s="3" t="str">
        <f t="shared" si="3"/>
        <v>LC08_L1TP_002069_20160418_20200907_02_T1</v>
      </c>
      <c r="C89" t="s">
        <v>4174</v>
      </c>
      <c r="D89" t="str">
        <f t="shared" si="2"/>
        <v>8</v>
      </c>
      <c r="E89" s="1">
        <v>42478</v>
      </c>
      <c r="F89" s="4">
        <v>7.45</v>
      </c>
      <c r="G89" s="4">
        <v>51.017361989999998</v>
      </c>
      <c r="H89" s="16">
        <f>G89</f>
        <v>51.017361989999998</v>
      </c>
      <c r="I89" s="4">
        <v>52.65936335</v>
      </c>
      <c r="J89" s="4"/>
    </row>
    <row r="90" spans="1:10" x14ac:dyDescent="0.25">
      <c r="A90">
        <v>1890</v>
      </c>
      <c r="B90" s="3" t="str">
        <f t="shared" si="3"/>
        <v>LC08_L1TP_002069_20150822_20200908_02_T1</v>
      </c>
      <c r="C90" t="s">
        <v>4171</v>
      </c>
      <c r="D90" t="str">
        <f t="shared" si="2"/>
        <v>8</v>
      </c>
      <c r="E90" s="1">
        <v>42238</v>
      </c>
      <c r="F90" s="4">
        <v>8.5299999999999994</v>
      </c>
      <c r="G90" s="4">
        <v>51.098401799999998</v>
      </c>
      <c r="H90" s="16">
        <f>G90</f>
        <v>51.098401799999998</v>
      </c>
      <c r="I90" s="4">
        <v>51.592880700000002</v>
      </c>
      <c r="J90" s="4"/>
    </row>
    <row r="91" spans="1:10" x14ac:dyDescent="0.25">
      <c r="A91">
        <v>61</v>
      </c>
      <c r="B91" s="3" t="str">
        <f t="shared" si="3"/>
        <v>LE07_L1TP_002069_19990818_20200918_02_T1</v>
      </c>
      <c r="C91" t="s">
        <v>4098</v>
      </c>
      <c r="D91" t="str">
        <f t="shared" si="2"/>
        <v>7</v>
      </c>
      <c r="E91" s="1">
        <v>36390</v>
      </c>
      <c r="F91" s="4">
        <v>1</v>
      </c>
      <c r="G91" s="4"/>
      <c r="H91" s="16">
        <v>51.361695490000002</v>
      </c>
      <c r="I91" s="4"/>
      <c r="J91" s="4">
        <v>49.21582137</v>
      </c>
    </row>
    <row r="92" spans="1:10" x14ac:dyDescent="0.25">
      <c r="A92">
        <v>46</v>
      </c>
      <c r="B92" s="3" t="str">
        <f t="shared" si="3"/>
        <v>LE07_L1TP_002069_20040815_20200915_02_T1</v>
      </c>
      <c r="C92" t="s">
        <v>4083</v>
      </c>
      <c r="D92" t="str">
        <f t="shared" si="2"/>
        <v>7</v>
      </c>
      <c r="E92" s="1">
        <v>38214</v>
      </c>
      <c r="F92" s="4">
        <v>2</v>
      </c>
      <c r="G92" s="4"/>
      <c r="H92" s="16">
        <v>51.607838540000003</v>
      </c>
      <c r="I92" s="4"/>
      <c r="J92" s="4">
        <v>47.881802960000002</v>
      </c>
    </row>
    <row r="93" spans="1:10" x14ac:dyDescent="0.25">
      <c r="A93">
        <v>92</v>
      </c>
      <c r="B93" s="3" t="str">
        <f t="shared" si="3"/>
        <v>LE07_L1TP_002069_20030423_20200916_02_T1</v>
      </c>
      <c r="C93" t="s">
        <v>4129</v>
      </c>
      <c r="D93" t="str">
        <f t="shared" si="2"/>
        <v>7</v>
      </c>
      <c r="E93" s="1">
        <v>37734</v>
      </c>
      <c r="F93" s="4">
        <v>6</v>
      </c>
      <c r="G93" s="4"/>
      <c r="H93" s="16">
        <v>51.761565609999998</v>
      </c>
      <c r="I93" s="4"/>
      <c r="J93" s="4">
        <v>49.8088525</v>
      </c>
    </row>
    <row r="94" spans="1:10" x14ac:dyDescent="0.25">
      <c r="A94">
        <v>1894</v>
      </c>
      <c r="B94" s="3" t="str">
        <f t="shared" si="3"/>
        <v>LC08_L1TP_002069_20160824_20200906_02_T1</v>
      </c>
      <c r="C94" t="s">
        <v>4175</v>
      </c>
      <c r="D94" t="str">
        <f t="shared" si="2"/>
        <v>8</v>
      </c>
      <c r="E94" s="1">
        <v>42606</v>
      </c>
      <c r="F94" s="4">
        <v>1.04</v>
      </c>
      <c r="G94" s="4">
        <v>51.998543849999997</v>
      </c>
      <c r="H94" s="16">
        <f>G94</f>
        <v>51.998543849999997</v>
      </c>
      <c r="I94" s="4">
        <v>52.396204249999997</v>
      </c>
      <c r="J94" s="4"/>
    </row>
    <row r="95" spans="1:10" x14ac:dyDescent="0.25">
      <c r="A95">
        <v>124</v>
      </c>
      <c r="B95" s="3" t="str">
        <f t="shared" si="3"/>
        <v>LE07_L1TP_002069_20130418_20200907_02_T1</v>
      </c>
      <c r="C95" t="s">
        <v>4161</v>
      </c>
      <c r="D95" t="str">
        <f t="shared" si="2"/>
        <v>7</v>
      </c>
      <c r="E95" s="1">
        <v>41382</v>
      </c>
      <c r="F95" s="4">
        <v>4</v>
      </c>
      <c r="G95" s="4"/>
      <c r="H95" s="16">
        <v>52.052779940000001</v>
      </c>
      <c r="I95" s="4"/>
      <c r="J95" s="4">
        <v>52.020573710000001</v>
      </c>
    </row>
    <row r="96" spans="1:10" x14ac:dyDescent="0.25">
      <c r="A96">
        <v>2660</v>
      </c>
      <c r="B96" s="3" t="str">
        <f t="shared" si="3"/>
        <v>LT05_L1TP_002069_19990810_20200907_02_T1</v>
      </c>
      <c r="C96" t="s">
        <v>4205</v>
      </c>
      <c r="D96" t="str">
        <f t="shared" si="2"/>
        <v>5</v>
      </c>
      <c r="E96" s="1">
        <v>36382</v>
      </c>
      <c r="F96" s="4">
        <v>2</v>
      </c>
      <c r="G96" s="4"/>
      <c r="H96" s="16">
        <v>52.187621729999996</v>
      </c>
      <c r="I96" s="4"/>
      <c r="J96" s="4">
        <v>44.473934620000001</v>
      </c>
    </row>
    <row r="97" spans="1:10" x14ac:dyDescent="0.25">
      <c r="A97">
        <v>2664</v>
      </c>
      <c r="B97" s="3" t="str">
        <f t="shared" si="3"/>
        <v>LT05_L1TP_002069_19960513_20200911_02_T1</v>
      </c>
      <c r="C97" t="s">
        <v>4209</v>
      </c>
      <c r="D97" t="str">
        <f t="shared" si="2"/>
        <v>5</v>
      </c>
      <c r="E97" s="1">
        <v>35198</v>
      </c>
      <c r="F97" s="4">
        <v>5</v>
      </c>
      <c r="G97" s="4"/>
      <c r="H97" s="16">
        <v>52.329406560000002</v>
      </c>
      <c r="I97" s="4"/>
      <c r="J97" s="4">
        <v>39.326743739999998</v>
      </c>
    </row>
    <row r="98" spans="1:10" x14ac:dyDescent="0.25">
      <c r="A98">
        <v>2673</v>
      </c>
      <c r="B98" s="3" t="str">
        <f t="shared" si="3"/>
        <v>LT05_L1TP_002069_20110421_20200822_02_T1</v>
      </c>
      <c r="C98" t="s">
        <v>4218</v>
      </c>
      <c r="D98" t="str">
        <f t="shared" si="2"/>
        <v>5</v>
      </c>
      <c r="E98" s="1">
        <v>40654</v>
      </c>
      <c r="F98" s="4">
        <v>8</v>
      </c>
      <c r="G98" s="4"/>
      <c r="H98" s="16">
        <v>52.375659579999997</v>
      </c>
      <c r="I98" s="4"/>
      <c r="J98" s="4">
        <v>50.381901829999997</v>
      </c>
    </row>
    <row r="99" spans="1:10" x14ac:dyDescent="0.25">
      <c r="A99">
        <v>2734</v>
      </c>
      <c r="B99" s="3" t="str">
        <f t="shared" si="3"/>
        <v>LT04_L1TP_002069_19910727_20200915_02_T1</v>
      </c>
      <c r="C99" t="s">
        <v>4279</v>
      </c>
      <c r="D99" t="str">
        <f t="shared" si="2"/>
        <v>4</v>
      </c>
      <c r="E99" s="1">
        <v>33446</v>
      </c>
      <c r="F99" s="4">
        <v>3</v>
      </c>
      <c r="G99" s="4"/>
      <c r="H99" s="16">
        <v>52.424518829999997</v>
      </c>
      <c r="I99" s="4"/>
      <c r="J99" s="4">
        <v>38.003351549999998</v>
      </c>
    </row>
    <row r="100" spans="1:10" x14ac:dyDescent="0.25">
      <c r="A100">
        <v>97</v>
      </c>
      <c r="B100" s="3" t="str">
        <f t="shared" si="3"/>
        <v>LE07_L1TP_002069_20170413_20200831_02_T1</v>
      </c>
      <c r="C100" t="s">
        <v>4134</v>
      </c>
      <c r="D100" t="str">
        <f t="shared" si="2"/>
        <v>7</v>
      </c>
      <c r="E100" s="1">
        <v>42838</v>
      </c>
      <c r="F100" s="4">
        <v>4</v>
      </c>
      <c r="G100" s="4"/>
      <c r="H100" s="16">
        <v>53.046264899999997</v>
      </c>
      <c r="I100" s="4"/>
      <c r="J100" s="4">
        <v>54.110519859999997</v>
      </c>
    </row>
    <row r="101" spans="1:10" x14ac:dyDescent="0.25">
      <c r="A101">
        <v>2681</v>
      </c>
      <c r="B101" s="3" t="str">
        <f t="shared" si="3"/>
        <v>LT05_L1TP_002069_19900801_20200915_02_T1</v>
      </c>
      <c r="C101" t="s">
        <v>4226</v>
      </c>
      <c r="D101" t="str">
        <f t="shared" si="2"/>
        <v>5</v>
      </c>
      <c r="E101" s="1">
        <v>33086</v>
      </c>
      <c r="F101" s="4">
        <v>1</v>
      </c>
      <c r="G101" s="4"/>
      <c r="H101" s="16">
        <v>53.05319514</v>
      </c>
      <c r="I101" s="4"/>
      <c r="J101" s="4">
        <v>39.484498719999998</v>
      </c>
    </row>
    <row r="102" spans="1:10" x14ac:dyDescent="0.25">
      <c r="A102">
        <v>110</v>
      </c>
      <c r="B102" s="3" t="str">
        <f t="shared" si="3"/>
        <v>LE07_L1TP_002069_20210510_20210605_02_T1</v>
      </c>
      <c r="C102" t="s">
        <v>4147</v>
      </c>
      <c r="D102" t="str">
        <f t="shared" si="2"/>
        <v>7</v>
      </c>
      <c r="E102" s="1">
        <v>44326</v>
      </c>
      <c r="F102" s="4">
        <v>1</v>
      </c>
      <c r="G102" s="4"/>
      <c r="H102" s="16">
        <v>53.510919309999998</v>
      </c>
      <c r="I102" s="4"/>
      <c r="J102" s="4">
        <v>39.337825420000001</v>
      </c>
    </row>
    <row r="103" spans="1:10" x14ac:dyDescent="0.25">
      <c r="A103">
        <v>2678</v>
      </c>
      <c r="B103" s="3" t="str">
        <f t="shared" si="3"/>
        <v>LT05_L1TP_002069_19880811_20200917_02_T1</v>
      </c>
      <c r="C103" t="s">
        <v>4223</v>
      </c>
      <c r="D103" t="str">
        <f t="shared" si="2"/>
        <v>5</v>
      </c>
      <c r="E103" s="1">
        <v>32366</v>
      </c>
      <c r="F103" s="4">
        <v>4</v>
      </c>
      <c r="G103" s="4"/>
      <c r="H103" s="16">
        <v>54.011051479999999</v>
      </c>
      <c r="I103" s="4"/>
      <c r="J103" s="4">
        <v>43.493814729999997</v>
      </c>
    </row>
    <row r="104" spans="1:10" x14ac:dyDescent="0.25">
      <c r="A104">
        <v>2665</v>
      </c>
      <c r="B104" s="3" t="str">
        <f t="shared" si="3"/>
        <v>LT05_L1TP_002069_19860806_20200918_02_T1</v>
      </c>
      <c r="C104" t="s">
        <v>4210</v>
      </c>
      <c r="D104" t="str">
        <f t="shared" si="2"/>
        <v>5</v>
      </c>
      <c r="E104" s="1">
        <v>31630</v>
      </c>
      <c r="F104" s="4">
        <v>8</v>
      </c>
      <c r="G104" s="4"/>
      <c r="H104" s="16">
        <v>54.015249859999997</v>
      </c>
      <c r="I104" s="4"/>
      <c r="J104" s="4">
        <v>40.721081730000002</v>
      </c>
    </row>
    <row r="105" spans="1:10" x14ac:dyDescent="0.25">
      <c r="A105">
        <v>122</v>
      </c>
      <c r="B105" s="3" t="str">
        <f t="shared" si="3"/>
        <v>LE07_L1TP_002069_20150830_20200903_02_T1</v>
      </c>
      <c r="C105" t="s">
        <v>4159</v>
      </c>
      <c r="D105" t="str">
        <f t="shared" si="2"/>
        <v>7</v>
      </c>
      <c r="E105" s="1">
        <v>42246</v>
      </c>
      <c r="F105" s="4">
        <v>1</v>
      </c>
      <c r="G105" s="4"/>
      <c r="H105" s="16">
        <v>54.122509399999998</v>
      </c>
      <c r="I105" s="4"/>
      <c r="J105" s="4">
        <v>53.760692400000003</v>
      </c>
    </row>
    <row r="106" spans="1:10" x14ac:dyDescent="0.25">
      <c r="A106">
        <v>2719</v>
      </c>
      <c r="B106" s="3" t="str">
        <f t="shared" si="3"/>
        <v>LT05_L1TP_002069_20100824_20200823_02_T1</v>
      </c>
      <c r="C106" t="s">
        <v>4264</v>
      </c>
      <c r="D106" t="str">
        <f t="shared" si="2"/>
        <v>5</v>
      </c>
      <c r="E106" s="1">
        <v>40414</v>
      </c>
      <c r="F106" s="4">
        <v>1</v>
      </c>
      <c r="G106" s="4"/>
      <c r="H106" s="16">
        <v>54.177320969999997</v>
      </c>
      <c r="I106" s="4"/>
      <c r="J106" s="4">
        <v>50.317100310000001</v>
      </c>
    </row>
    <row r="107" spans="1:10" x14ac:dyDescent="0.25">
      <c r="A107">
        <v>66</v>
      </c>
      <c r="B107" s="3" t="str">
        <f t="shared" si="3"/>
        <v>LE07_L1TP_002069_20010823_20200917_02_T1</v>
      </c>
      <c r="C107" t="s">
        <v>4103</v>
      </c>
      <c r="D107" t="str">
        <f t="shared" si="2"/>
        <v>7</v>
      </c>
      <c r="E107" s="1">
        <v>37126</v>
      </c>
      <c r="F107" s="4">
        <v>2</v>
      </c>
      <c r="G107" s="4"/>
      <c r="H107" s="16">
        <v>54.23575786</v>
      </c>
      <c r="I107" s="4"/>
      <c r="J107" s="4">
        <v>49.78674436</v>
      </c>
    </row>
    <row r="108" spans="1:10" x14ac:dyDescent="0.25">
      <c r="A108">
        <v>103</v>
      </c>
      <c r="B108" s="3" t="str">
        <f t="shared" si="3"/>
        <v>LE07_L1TP_002069_20070824_20200913_02_T1</v>
      </c>
      <c r="C108" t="s">
        <v>4140</v>
      </c>
      <c r="D108" t="str">
        <f t="shared" si="2"/>
        <v>7</v>
      </c>
      <c r="E108" s="1">
        <v>39318</v>
      </c>
      <c r="F108" s="4">
        <v>8</v>
      </c>
      <c r="G108" s="4"/>
      <c r="H108" s="16">
        <v>54.256275240000001</v>
      </c>
      <c r="I108" s="4"/>
      <c r="J108" s="4">
        <v>50.11051372</v>
      </c>
    </row>
    <row r="109" spans="1:10" x14ac:dyDescent="0.25">
      <c r="A109">
        <v>1911</v>
      </c>
      <c r="B109" s="3" t="str">
        <f t="shared" si="3"/>
        <v>LC08_L1TP_002069_20180830_20200831_02_T1</v>
      </c>
      <c r="C109" t="s">
        <v>4192</v>
      </c>
      <c r="D109" t="str">
        <f t="shared" si="2"/>
        <v>8</v>
      </c>
      <c r="E109" s="1">
        <v>43342</v>
      </c>
      <c r="F109" s="4">
        <v>0.78</v>
      </c>
      <c r="G109" s="4">
        <v>54.306211159999997</v>
      </c>
      <c r="H109" s="16">
        <f>G109</f>
        <v>54.306211159999997</v>
      </c>
      <c r="I109" s="4">
        <v>53.776977049999999</v>
      </c>
      <c r="J109" s="4"/>
    </row>
    <row r="110" spans="1:10" x14ac:dyDescent="0.25">
      <c r="A110">
        <v>107</v>
      </c>
      <c r="B110" s="3" t="str">
        <f t="shared" si="3"/>
        <v>LE07_L1TP_002069_20160901_20200902_02_T1</v>
      </c>
      <c r="C110" t="s">
        <v>4144</v>
      </c>
      <c r="D110" t="str">
        <f t="shared" si="2"/>
        <v>7</v>
      </c>
      <c r="E110" s="1">
        <v>42614</v>
      </c>
      <c r="F110" s="4">
        <v>3</v>
      </c>
      <c r="G110" s="4"/>
      <c r="H110" s="16">
        <v>54.551123240000003</v>
      </c>
      <c r="I110" s="4"/>
      <c r="J110" s="4">
        <v>55.086741770000003</v>
      </c>
    </row>
    <row r="111" spans="1:10" x14ac:dyDescent="0.25">
      <c r="A111">
        <v>1907</v>
      </c>
      <c r="B111" s="3" t="str">
        <f t="shared" si="3"/>
        <v>LC08_L1TP_002069_20130901_20200913_02_T1</v>
      </c>
      <c r="C111" t="s">
        <v>4188</v>
      </c>
      <c r="D111" t="str">
        <f t="shared" si="2"/>
        <v>8</v>
      </c>
      <c r="E111" s="1">
        <v>41518</v>
      </c>
      <c r="F111" s="4">
        <v>1.72</v>
      </c>
      <c r="G111" s="4">
        <v>54.616392449999999</v>
      </c>
      <c r="H111" s="16">
        <f>G111</f>
        <v>54.616392449999999</v>
      </c>
      <c r="I111" s="4">
        <v>54.874151140000002</v>
      </c>
      <c r="J111" s="4"/>
    </row>
    <row r="112" spans="1:10" x14ac:dyDescent="0.25">
      <c r="A112">
        <v>2683</v>
      </c>
      <c r="B112" s="3" t="str">
        <f t="shared" si="3"/>
        <v>LT05_L1TP_002069_19840426_20200918_02_T1</v>
      </c>
      <c r="C112" t="s">
        <v>4228</v>
      </c>
      <c r="D112" t="str">
        <f t="shared" si="2"/>
        <v>5</v>
      </c>
      <c r="E112" s="1">
        <v>30798</v>
      </c>
      <c r="F112" s="4">
        <v>3</v>
      </c>
      <c r="G112" s="4"/>
      <c r="H112" s="16">
        <v>54.814462390000003</v>
      </c>
      <c r="I112" s="4"/>
      <c r="J112" s="4">
        <v>45.086809700000003</v>
      </c>
    </row>
    <row r="113" spans="1:10" x14ac:dyDescent="0.25">
      <c r="A113">
        <v>58</v>
      </c>
      <c r="B113" s="3" t="str">
        <f t="shared" si="3"/>
        <v>LE07_L1TP_002069_20200421_20200820_02_T1</v>
      </c>
      <c r="C113" t="s">
        <v>4095</v>
      </c>
      <c r="D113" t="str">
        <f t="shared" si="2"/>
        <v>7</v>
      </c>
      <c r="E113" s="1">
        <v>43942</v>
      </c>
      <c r="F113" s="4">
        <v>3</v>
      </c>
      <c r="G113" s="4"/>
      <c r="H113" s="16">
        <v>55.248333700000003</v>
      </c>
      <c r="I113" s="4"/>
      <c r="J113" s="4">
        <v>47.360965389999997</v>
      </c>
    </row>
    <row r="114" spans="1:10" x14ac:dyDescent="0.25">
      <c r="A114">
        <v>72</v>
      </c>
      <c r="B114" s="3" t="str">
        <f t="shared" si="3"/>
        <v>LE07_L1TP_002069_20020826_20200916_02_T1</v>
      </c>
      <c r="C114" t="s">
        <v>4109</v>
      </c>
      <c r="D114" t="str">
        <f t="shared" si="2"/>
        <v>7</v>
      </c>
      <c r="E114" s="1">
        <v>37494</v>
      </c>
      <c r="F114" s="4">
        <v>5</v>
      </c>
      <c r="G114" s="4"/>
      <c r="H114" s="16">
        <v>55.426794749999999</v>
      </c>
      <c r="I114" s="4"/>
      <c r="J114" s="4">
        <v>50.343470840000002</v>
      </c>
    </row>
    <row r="115" spans="1:10" x14ac:dyDescent="0.25">
      <c r="A115">
        <v>76</v>
      </c>
      <c r="B115" s="3" t="str">
        <f t="shared" si="3"/>
        <v>LE07_L1TP_002069_20080826_20200913_02_T1</v>
      </c>
      <c r="C115" t="s">
        <v>4113</v>
      </c>
      <c r="D115" t="str">
        <f t="shared" si="2"/>
        <v>7</v>
      </c>
      <c r="E115" s="1">
        <v>39686</v>
      </c>
      <c r="F115" s="4">
        <v>0</v>
      </c>
      <c r="G115" s="4"/>
      <c r="H115" s="16">
        <v>55.51089589</v>
      </c>
      <c r="I115" s="4"/>
      <c r="J115" s="4">
        <v>50.640946049999997</v>
      </c>
    </row>
    <row r="116" spans="1:10" x14ac:dyDescent="0.25">
      <c r="A116">
        <v>2671</v>
      </c>
      <c r="B116" s="3" t="str">
        <f t="shared" si="3"/>
        <v>LT05_L1TP_002069_20110827_20200820_02_T1</v>
      </c>
      <c r="C116" t="s">
        <v>4216</v>
      </c>
      <c r="D116" t="str">
        <f t="shared" si="2"/>
        <v>5</v>
      </c>
      <c r="E116" s="1">
        <v>40782</v>
      </c>
      <c r="F116" s="4">
        <v>1</v>
      </c>
      <c r="G116" s="4"/>
      <c r="H116" s="16">
        <v>55.565923609999999</v>
      </c>
      <c r="I116" s="4"/>
      <c r="J116" s="4">
        <v>50.71973019</v>
      </c>
    </row>
    <row r="117" spans="1:10" x14ac:dyDescent="0.25">
      <c r="A117">
        <v>2668</v>
      </c>
      <c r="B117" s="3" t="str">
        <f t="shared" si="3"/>
        <v>LT05_L1TP_002069_19890814_20200916_02_T1</v>
      </c>
      <c r="C117" t="s">
        <v>4213</v>
      </c>
      <c r="D117" t="str">
        <f t="shared" si="2"/>
        <v>5</v>
      </c>
      <c r="E117" s="1">
        <v>32734</v>
      </c>
      <c r="F117" s="4">
        <v>8</v>
      </c>
      <c r="G117" s="4"/>
      <c r="H117" s="16">
        <v>55.625451759999997</v>
      </c>
      <c r="I117" s="4"/>
      <c r="J117" s="4">
        <v>43.26735858</v>
      </c>
    </row>
    <row r="118" spans="1:10" x14ac:dyDescent="0.25">
      <c r="A118">
        <v>96</v>
      </c>
      <c r="B118" s="3" t="str">
        <f t="shared" si="3"/>
        <v>LE07_L1TP_002069_20170904_20200830_02_T1</v>
      </c>
      <c r="C118" t="s">
        <v>4133</v>
      </c>
      <c r="D118" t="str">
        <f t="shared" si="2"/>
        <v>7</v>
      </c>
      <c r="E118" s="1">
        <v>42982</v>
      </c>
      <c r="F118" s="4">
        <v>2</v>
      </c>
      <c r="G118" s="4"/>
      <c r="H118" s="16">
        <v>55.798419869999996</v>
      </c>
      <c r="I118" s="4"/>
      <c r="J118" s="4">
        <v>55.839614279999999</v>
      </c>
    </row>
    <row r="119" spans="1:10" x14ac:dyDescent="0.25">
      <c r="A119">
        <v>2701</v>
      </c>
      <c r="B119" s="3" t="str">
        <f t="shared" si="3"/>
        <v>LT05_L1TP_002069_20070901_20200829_02_T1</v>
      </c>
      <c r="C119" t="s">
        <v>4246</v>
      </c>
      <c r="D119" t="str">
        <f t="shared" si="2"/>
        <v>5</v>
      </c>
      <c r="E119" s="1">
        <v>39326</v>
      </c>
      <c r="F119" s="4">
        <v>5</v>
      </c>
      <c r="G119" s="4"/>
      <c r="H119" s="16">
        <v>56.49985032</v>
      </c>
      <c r="I119" s="4"/>
      <c r="J119" s="4">
        <v>52.970453280000001</v>
      </c>
    </row>
    <row r="120" spans="1:10" x14ac:dyDescent="0.25">
      <c r="A120">
        <v>1888</v>
      </c>
      <c r="B120" s="3" t="str">
        <f t="shared" si="3"/>
        <v>LC08_L1TP_002069_20150907_20200908_02_T1</v>
      </c>
      <c r="C120" t="s">
        <v>4169</v>
      </c>
      <c r="D120" t="str">
        <f t="shared" si="2"/>
        <v>8</v>
      </c>
      <c r="E120" s="1">
        <v>42254</v>
      </c>
      <c r="F120" s="4">
        <v>8.42</v>
      </c>
      <c r="G120" s="4">
        <v>57.611086149999998</v>
      </c>
      <c r="H120" s="16">
        <f>G120</f>
        <v>57.611086149999998</v>
      </c>
      <c r="I120" s="4">
        <v>55.997820310000002</v>
      </c>
      <c r="J120" s="4"/>
    </row>
    <row r="121" spans="1:10" x14ac:dyDescent="0.25">
      <c r="A121">
        <v>69</v>
      </c>
      <c r="B121" s="3" t="str">
        <f t="shared" si="3"/>
        <v>LE07_L1TP_002069_20110904_20200909_02_T1</v>
      </c>
      <c r="C121" t="s">
        <v>4106</v>
      </c>
      <c r="D121" t="str">
        <f t="shared" si="2"/>
        <v>7</v>
      </c>
      <c r="E121" s="1">
        <v>40790</v>
      </c>
      <c r="F121" s="4">
        <v>9</v>
      </c>
      <c r="G121" s="4"/>
      <c r="H121" s="16">
        <v>57.821265619999998</v>
      </c>
      <c r="I121" s="4"/>
      <c r="J121" s="4">
        <v>53.801005949999997</v>
      </c>
    </row>
    <row r="122" spans="1:10" x14ac:dyDescent="0.25">
      <c r="A122">
        <v>81</v>
      </c>
      <c r="B122" s="3" t="str">
        <f t="shared" si="3"/>
        <v>LE07_L1TP_002069_20180907_20200828_02_T1</v>
      </c>
      <c r="C122" t="s">
        <v>4118</v>
      </c>
      <c r="D122" t="str">
        <f t="shared" si="2"/>
        <v>7</v>
      </c>
      <c r="E122" s="1">
        <v>43350</v>
      </c>
      <c r="F122" s="4">
        <v>2</v>
      </c>
      <c r="G122" s="4"/>
      <c r="H122" s="16">
        <v>58.173328820000002</v>
      </c>
      <c r="I122" s="4"/>
      <c r="J122" s="4">
        <v>55.706598460000002</v>
      </c>
    </row>
    <row r="123" spans="1:10" x14ac:dyDescent="0.25">
      <c r="A123">
        <v>2662</v>
      </c>
      <c r="B123" s="3" t="str">
        <f t="shared" si="3"/>
        <v>LT05_L1TP_002069_19960817_20200911_02_T1</v>
      </c>
      <c r="C123" t="s">
        <v>4207</v>
      </c>
      <c r="D123" t="str">
        <f t="shared" si="2"/>
        <v>5</v>
      </c>
      <c r="E123" s="1">
        <v>35294</v>
      </c>
      <c r="F123" s="4">
        <v>0</v>
      </c>
      <c r="G123" s="4"/>
      <c r="H123" s="16">
        <v>58.547465129999999</v>
      </c>
      <c r="I123" s="4"/>
      <c r="J123" s="4">
        <v>41.834110789999997</v>
      </c>
    </row>
    <row r="124" spans="1:10" x14ac:dyDescent="0.25">
      <c r="A124">
        <v>44</v>
      </c>
      <c r="B124" s="3" t="str">
        <f t="shared" si="3"/>
        <v>LE07_L1TP_002069_20120906_20200908_02_T1</v>
      </c>
      <c r="C124" t="s">
        <v>4081</v>
      </c>
      <c r="D124" t="str">
        <f t="shared" si="2"/>
        <v>7</v>
      </c>
      <c r="E124" s="1">
        <v>41158</v>
      </c>
      <c r="F124" s="4">
        <v>1</v>
      </c>
      <c r="G124" s="4"/>
      <c r="H124" s="16">
        <v>58.582971550000003</v>
      </c>
      <c r="I124" s="4"/>
      <c r="J124" s="4">
        <v>54.982469629999997</v>
      </c>
    </row>
    <row r="125" spans="1:10" x14ac:dyDescent="0.25">
      <c r="A125">
        <v>41</v>
      </c>
      <c r="B125" s="3" t="str">
        <f t="shared" si="3"/>
        <v>LE07_L1TP_002069_20050903_20200914_02_T1</v>
      </c>
      <c r="C125" t="s">
        <v>4078</v>
      </c>
      <c r="D125" t="str">
        <f t="shared" si="2"/>
        <v>7</v>
      </c>
      <c r="E125" s="1">
        <v>38598</v>
      </c>
      <c r="F125" s="4">
        <v>1</v>
      </c>
      <c r="G125" s="4"/>
      <c r="H125" s="16">
        <v>58.609839129999997</v>
      </c>
      <c r="I125" s="4"/>
      <c r="J125" s="4">
        <v>52.736641730000002</v>
      </c>
    </row>
    <row r="126" spans="1:10" x14ac:dyDescent="0.25">
      <c r="A126">
        <v>1895</v>
      </c>
      <c r="B126" s="3" t="str">
        <f t="shared" si="3"/>
        <v>LC08_L1TP_002069_20160909_20200906_02_T1</v>
      </c>
      <c r="C126" t="s">
        <v>4176</v>
      </c>
      <c r="D126" t="str">
        <f t="shared" si="2"/>
        <v>8</v>
      </c>
      <c r="E126" s="1">
        <v>42622</v>
      </c>
      <c r="F126" s="4">
        <v>1.71</v>
      </c>
      <c r="G126" s="4">
        <v>58.849655550000001</v>
      </c>
      <c r="H126" s="16">
        <f>G126</f>
        <v>58.849655550000001</v>
      </c>
      <c r="I126" s="4">
        <v>56.840240790000003</v>
      </c>
      <c r="J126" s="4"/>
    </row>
    <row r="127" spans="1:10" x14ac:dyDescent="0.25">
      <c r="A127">
        <v>2697</v>
      </c>
      <c r="B127" s="3" t="str">
        <f t="shared" si="3"/>
        <v>LT05_L1TP_002069_19930419_20200914_02_T2</v>
      </c>
      <c r="C127" t="s">
        <v>4242</v>
      </c>
      <c r="D127" t="str">
        <f t="shared" si="2"/>
        <v>5</v>
      </c>
      <c r="E127" s="1">
        <v>34078</v>
      </c>
      <c r="F127" s="4">
        <v>1</v>
      </c>
      <c r="G127" s="4"/>
      <c r="H127" s="16">
        <v>58.877699790000001</v>
      </c>
      <c r="I127" s="4"/>
      <c r="J127" s="4">
        <v>45.106487540000003</v>
      </c>
    </row>
    <row r="128" spans="1:10" x14ac:dyDescent="0.25">
      <c r="A128">
        <v>2704</v>
      </c>
      <c r="B128" s="3" t="str">
        <f t="shared" si="3"/>
        <v>LT05_L1TP_002069_19950425_20200912_02_T1</v>
      </c>
      <c r="C128" t="s">
        <v>4249</v>
      </c>
      <c r="D128" t="str">
        <f t="shared" si="2"/>
        <v>5</v>
      </c>
      <c r="E128" s="1">
        <v>34814</v>
      </c>
      <c r="F128" s="4">
        <v>0</v>
      </c>
      <c r="G128" s="4"/>
      <c r="H128" s="16">
        <v>58.886170559999996</v>
      </c>
      <c r="I128" s="4"/>
      <c r="J128" s="4">
        <v>41.52628876</v>
      </c>
    </row>
    <row r="129" spans="1:10" x14ac:dyDescent="0.25">
      <c r="A129">
        <v>2723</v>
      </c>
      <c r="B129" s="3" t="str">
        <f t="shared" si="3"/>
        <v>LT05_L1GS_002069_19920822_20200914_02_T2</v>
      </c>
      <c r="C129" t="s">
        <v>4268</v>
      </c>
      <c r="D129" t="str">
        <f t="shared" si="2"/>
        <v>5</v>
      </c>
      <c r="E129" s="1">
        <v>33838</v>
      </c>
      <c r="F129" s="4">
        <v>7</v>
      </c>
      <c r="G129" s="4"/>
      <c r="H129" s="16">
        <v>59.200332230000001</v>
      </c>
      <c r="I129" s="4"/>
      <c r="J129" s="4">
        <v>44.212419930000003</v>
      </c>
    </row>
    <row r="130" spans="1:10" x14ac:dyDescent="0.25">
      <c r="A130">
        <v>2649</v>
      </c>
      <c r="B130" s="3" t="str">
        <f t="shared" si="3"/>
        <v>LT05_L1TP_002069_19870825_20201014_02_T1</v>
      </c>
      <c r="C130" t="s">
        <v>4194</v>
      </c>
      <c r="D130" t="str">
        <f t="shared" ref="D130:D193" si="4">MID(C130,4,1)</f>
        <v>5</v>
      </c>
      <c r="E130" s="1">
        <v>32014</v>
      </c>
      <c r="F130" s="4">
        <v>2</v>
      </c>
      <c r="G130" s="4"/>
      <c r="H130" s="16">
        <v>59.261316729999997</v>
      </c>
      <c r="I130" s="4"/>
      <c r="J130" s="4">
        <v>45.575043860000001</v>
      </c>
    </row>
    <row r="131" spans="1:10" x14ac:dyDescent="0.25">
      <c r="A131">
        <v>2694</v>
      </c>
      <c r="B131" s="3" t="str">
        <f t="shared" ref="B131:B194" si="5">HYPERLINK("https://landsatlook.usgs.gov/gen-browse?size=rrb&amp;type=refl&amp;product_id="&amp;C131,C131)</f>
        <v>LT05_L1TP_002069_20080903_20200829_02_T1</v>
      </c>
      <c r="C131" t="s">
        <v>4239</v>
      </c>
      <c r="D131" t="str">
        <f t="shared" si="4"/>
        <v>5</v>
      </c>
      <c r="E131" s="1">
        <v>39694</v>
      </c>
      <c r="F131" s="4">
        <v>4</v>
      </c>
      <c r="G131" s="4"/>
      <c r="H131" s="16">
        <v>59.482962659999998</v>
      </c>
      <c r="I131" s="4"/>
      <c r="J131" s="4">
        <v>52.072183359999997</v>
      </c>
    </row>
    <row r="132" spans="1:10" x14ac:dyDescent="0.25">
      <c r="A132">
        <v>2680</v>
      </c>
      <c r="B132" s="3" t="str">
        <f t="shared" si="5"/>
        <v>LT05_L1TP_002069_19880827_20200917_02_T1</v>
      </c>
      <c r="C132" t="s">
        <v>4225</v>
      </c>
      <c r="D132" t="str">
        <f t="shared" si="4"/>
        <v>5</v>
      </c>
      <c r="E132" s="1">
        <v>32382</v>
      </c>
      <c r="F132" s="4">
        <v>9</v>
      </c>
      <c r="G132" s="4"/>
      <c r="H132" s="16">
        <v>59.512395400000003</v>
      </c>
      <c r="I132" s="4"/>
      <c r="J132" s="4">
        <v>47.146121409999999</v>
      </c>
    </row>
    <row r="133" spans="1:10" x14ac:dyDescent="0.25">
      <c r="A133">
        <v>47</v>
      </c>
      <c r="B133" s="3" t="str">
        <f t="shared" si="5"/>
        <v>LE07_L1TP_002069_20060906_20200914_02_T1</v>
      </c>
      <c r="C133" t="s">
        <v>4084</v>
      </c>
      <c r="D133" t="str">
        <f t="shared" si="4"/>
        <v>7</v>
      </c>
      <c r="E133" s="1">
        <v>38966</v>
      </c>
      <c r="F133" s="4">
        <v>6</v>
      </c>
      <c r="G133" s="4"/>
      <c r="H133" s="16">
        <v>59.794366760000003</v>
      </c>
      <c r="I133" s="4"/>
      <c r="J133" s="4">
        <v>53.53640043</v>
      </c>
    </row>
    <row r="134" spans="1:10" x14ac:dyDescent="0.25">
      <c r="A134">
        <v>2730</v>
      </c>
      <c r="B134" s="3" t="str">
        <f t="shared" si="5"/>
        <v>LT05_L1TP_002069_20090906_20200825_02_T1</v>
      </c>
      <c r="C134" t="s">
        <v>4275</v>
      </c>
      <c r="D134" t="str">
        <f t="shared" si="4"/>
        <v>5</v>
      </c>
      <c r="E134" s="1">
        <v>40062</v>
      </c>
      <c r="F134" s="4">
        <v>4</v>
      </c>
      <c r="G134" s="4"/>
      <c r="H134" s="16">
        <v>59.810450109999998</v>
      </c>
      <c r="I134" s="4"/>
      <c r="J134" s="4">
        <v>53.684086839999999</v>
      </c>
    </row>
    <row r="135" spans="1:10" x14ac:dyDescent="0.25">
      <c r="A135">
        <v>2695</v>
      </c>
      <c r="B135" s="3" t="str">
        <f t="shared" si="5"/>
        <v>LT05_L1TP_002069_19930825_20200913_02_T1</v>
      </c>
      <c r="C135" t="s">
        <v>4240</v>
      </c>
      <c r="D135" t="str">
        <f t="shared" si="4"/>
        <v>5</v>
      </c>
      <c r="E135" s="1">
        <v>34206</v>
      </c>
      <c r="F135" s="4">
        <v>1</v>
      </c>
      <c r="G135" s="4"/>
      <c r="H135" s="16">
        <v>60.185300050000002</v>
      </c>
      <c r="I135" s="4"/>
      <c r="J135" s="4">
        <v>44.869629549999999</v>
      </c>
    </row>
    <row r="136" spans="1:10" x14ac:dyDescent="0.25">
      <c r="A136">
        <v>55</v>
      </c>
      <c r="B136" s="3" t="str">
        <f t="shared" si="5"/>
        <v>LE07_L1TP_002069_20200827_20200922_02_T1</v>
      </c>
      <c r="C136" t="s">
        <v>4092</v>
      </c>
      <c r="D136" t="str">
        <f t="shared" si="4"/>
        <v>7</v>
      </c>
      <c r="E136" s="1">
        <v>44070</v>
      </c>
      <c r="F136" s="4">
        <v>1</v>
      </c>
      <c r="G136" s="4"/>
      <c r="H136" s="16">
        <v>60.241555939999998</v>
      </c>
      <c r="I136" s="4"/>
      <c r="J136" s="4">
        <v>46.487754950000003</v>
      </c>
    </row>
    <row r="137" spans="1:10" x14ac:dyDescent="0.25">
      <c r="A137">
        <v>2684</v>
      </c>
      <c r="B137" s="3" t="str">
        <f t="shared" si="5"/>
        <v>LT05_L1TP_002069_20010409_20200906_02_T1</v>
      </c>
      <c r="C137" t="s">
        <v>4229</v>
      </c>
      <c r="D137" t="str">
        <f t="shared" si="4"/>
        <v>5</v>
      </c>
      <c r="E137" s="1">
        <v>36990</v>
      </c>
      <c r="F137" s="4">
        <v>9</v>
      </c>
      <c r="G137" s="4"/>
      <c r="H137" s="16">
        <v>60.417464320000001</v>
      </c>
      <c r="I137" s="4"/>
      <c r="J137" s="4">
        <v>50.200428219999999</v>
      </c>
    </row>
    <row r="138" spans="1:10" x14ac:dyDescent="0.25">
      <c r="A138">
        <v>2718</v>
      </c>
      <c r="B138" s="3" t="str">
        <f t="shared" si="5"/>
        <v>LT05_L1TP_002069_20100909_20200823_02_T1</v>
      </c>
      <c r="C138" t="s">
        <v>4263</v>
      </c>
      <c r="D138" t="str">
        <f t="shared" si="4"/>
        <v>5</v>
      </c>
      <c r="E138" s="1">
        <v>40430</v>
      </c>
      <c r="F138" s="4">
        <v>1</v>
      </c>
      <c r="G138" s="4"/>
      <c r="H138" s="16">
        <v>60.964829090000002</v>
      </c>
      <c r="I138" s="4"/>
      <c r="J138" s="4">
        <v>54.555736349999997</v>
      </c>
    </row>
    <row r="139" spans="1:10" x14ac:dyDescent="0.25">
      <c r="A139">
        <v>102</v>
      </c>
      <c r="B139" s="3" t="str">
        <f t="shared" si="5"/>
        <v>LE07_L1TP_002069_20070909_20200913_02_T1</v>
      </c>
      <c r="C139" t="s">
        <v>4139</v>
      </c>
      <c r="D139" t="str">
        <f t="shared" si="4"/>
        <v>7</v>
      </c>
      <c r="E139" s="1">
        <v>39334</v>
      </c>
      <c r="F139" s="4">
        <v>7</v>
      </c>
      <c r="G139" s="4"/>
      <c r="H139" s="16">
        <v>61.02447179</v>
      </c>
      <c r="I139" s="4"/>
      <c r="J139" s="4">
        <v>54.345409099999998</v>
      </c>
    </row>
    <row r="140" spans="1:10" x14ac:dyDescent="0.25">
      <c r="A140">
        <v>120</v>
      </c>
      <c r="B140" s="3" t="str">
        <f t="shared" si="5"/>
        <v>LE07_L1TP_002069_20150915_20200903_02_T1</v>
      </c>
      <c r="C140" t="s">
        <v>4157</v>
      </c>
      <c r="D140" t="str">
        <f t="shared" si="4"/>
        <v>7</v>
      </c>
      <c r="E140" s="1">
        <v>42262</v>
      </c>
      <c r="F140" s="4">
        <v>1</v>
      </c>
      <c r="G140" s="4"/>
      <c r="H140" s="16">
        <v>61.643886979999998</v>
      </c>
      <c r="I140" s="4"/>
      <c r="J140" s="4">
        <v>58.219790740000001</v>
      </c>
    </row>
    <row r="141" spans="1:10" x14ac:dyDescent="0.25">
      <c r="A141">
        <v>2682</v>
      </c>
      <c r="B141" s="3" t="str">
        <f t="shared" si="5"/>
        <v>LT05_L1TP_002069_19840901_20200918_02_T1</v>
      </c>
      <c r="C141" t="s">
        <v>4227</v>
      </c>
      <c r="D141" t="str">
        <f t="shared" si="4"/>
        <v>5</v>
      </c>
      <c r="E141" s="1">
        <v>30926</v>
      </c>
      <c r="F141" s="4">
        <v>1</v>
      </c>
      <c r="G141" s="4"/>
      <c r="H141" s="16">
        <v>61.778496869999998</v>
      </c>
      <c r="I141" s="4"/>
      <c r="J141" s="4">
        <v>48.10911772</v>
      </c>
    </row>
    <row r="142" spans="1:10" x14ac:dyDescent="0.25">
      <c r="A142">
        <v>2714</v>
      </c>
      <c r="B142" s="3" t="str">
        <f t="shared" si="5"/>
        <v>LT05_L1TP_002069_20040908_20200903_02_T1</v>
      </c>
      <c r="C142" t="s">
        <v>4259</v>
      </c>
      <c r="D142" t="str">
        <f t="shared" si="4"/>
        <v>5</v>
      </c>
      <c r="E142" s="1">
        <v>38238</v>
      </c>
      <c r="F142" s="4">
        <v>9</v>
      </c>
      <c r="G142" s="4"/>
      <c r="H142" s="16">
        <v>62.12214067</v>
      </c>
      <c r="I142" s="4"/>
      <c r="J142" s="4">
        <v>53.000901630000001</v>
      </c>
    </row>
    <row r="143" spans="1:10" x14ac:dyDescent="0.25">
      <c r="A143">
        <v>2677</v>
      </c>
      <c r="B143" s="3" t="str">
        <f t="shared" si="5"/>
        <v>LT05_L1TP_002069_20030906_20200904_02_T1</v>
      </c>
      <c r="C143" t="s">
        <v>4222</v>
      </c>
      <c r="D143" t="str">
        <f t="shared" si="4"/>
        <v>5</v>
      </c>
      <c r="E143" s="1">
        <v>37870</v>
      </c>
      <c r="F143" s="4">
        <v>4</v>
      </c>
      <c r="G143" s="4"/>
      <c r="H143" s="16">
        <v>62.138827310000003</v>
      </c>
      <c r="I143" s="4"/>
      <c r="J143" s="4">
        <v>50.907968410000002</v>
      </c>
    </row>
    <row r="144" spans="1:10" x14ac:dyDescent="0.25">
      <c r="A144">
        <v>105</v>
      </c>
      <c r="B144" s="3" t="str">
        <f t="shared" si="5"/>
        <v>LE07_L1TP_002069_20160917_20200902_02_T1</v>
      </c>
      <c r="C144" t="s">
        <v>4142</v>
      </c>
      <c r="D144" t="str">
        <f t="shared" si="4"/>
        <v>7</v>
      </c>
      <c r="E144" s="1">
        <v>42630</v>
      </c>
      <c r="F144" s="4">
        <v>0</v>
      </c>
      <c r="G144" s="4"/>
      <c r="H144" s="16">
        <v>62.488519770000003</v>
      </c>
      <c r="I144" s="4"/>
      <c r="J144" s="4">
        <v>59.5730571</v>
      </c>
    </row>
    <row r="145" spans="1:10" x14ac:dyDescent="0.25">
      <c r="A145">
        <v>2726</v>
      </c>
      <c r="B145" s="3" t="str">
        <f t="shared" si="5"/>
        <v>LT05_L1TP_002069_20050911_20200901_02_T1</v>
      </c>
      <c r="C145" t="s">
        <v>4271</v>
      </c>
      <c r="D145" t="str">
        <f t="shared" si="4"/>
        <v>5</v>
      </c>
      <c r="E145" s="1">
        <v>38606</v>
      </c>
      <c r="F145" s="4">
        <v>3</v>
      </c>
      <c r="G145" s="4"/>
      <c r="H145" s="16">
        <v>62.562778100000003</v>
      </c>
      <c r="I145" s="4"/>
      <c r="J145" s="4">
        <v>54.657774740000001</v>
      </c>
    </row>
    <row r="146" spans="1:10" x14ac:dyDescent="0.25">
      <c r="A146">
        <v>75</v>
      </c>
      <c r="B146" s="3" t="str">
        <f t="shared" si="5"/>
        <v>LE07_L1TP_002069_20080911_20200912_02_T1</v>
      </c>
      <c r="C146" t="s">
        <v>4112</v>
      </c>
      <c r="D146" t="str">
        <f t="shared" si="4"/>
        <v>7</v>
      </c>
      <c r="E146" s="1">
        <v>39702</v>
      </c>
      <c r="F146" s="4">
        <v>7</v>
      </c>
      <c r="G146" s="4"/>
      <c r="H146" s="16">
        <v>62.599134319999997</v>
      </c>
      <c r="I146" s="4"/>
      <c r="J146" s="4">
        <v>54.869721339999998</v>
      </c>
    </row>
    <row r="147" spans="1:10" x14ac:dyDescent="0.25">
      <c r="A147">
        <v>2654</v>
      </c>
      <c r="B147" s="3" t="str">
        <f t="shared" si="5"/>
        <v>LT05_L1TP_002069_19850904_20200918_02_T1</v>
      </c>
      <c r="C147" t="s">
        <v>4199</v>
      </c>
      <c r="D147" t="str">
        <f t="shared" si="4"/>
        <v>5</v>
      </c>
      <c r="E147" s="1">
        <v>31294</v>
      </c>
      <c r="F147" s="4">
        <v>1</v>
      </c>
      <c r="G147" s="4"/>
      <c r="H147" s="16">
        <v>62.88748709</v>
      </c>
      <c r="I147" s="4"/>
      <c r="J147" s="4">
        <v>48.806380609999998</v>
      </c>
    </row>
    <row r="148" spans="1:10" x14ac:dyDescent="0.25">
      <c r="A148">
        <v>1900</v>
      </c>
      <c r="B148" s="3" t="str">
        <f t="shared" si="5"/>
        <v>LC08_L1TP_002069_20190918_20200826_02_T1</v>
      </c>
      <c r="C148" t="s">
        <v>4181</v>
      </c>
      <c r="D148" t="str">
        <f t="shared" si="4"/>
        <v>8</v>
      </c>
      <c r="E148" s="1">
        <v>43726</v>
      </c>
      <c r="F148" s="4">
        <v>0.26</v>
      </c>
      <c r="G148" s="4">
        <v>63.215483140000003</v>
      </c>
      <c r="H148" s="16">
        <f>G148</f>
        <v>63.215483140000003</v>
      </c>
      <c r="I148" s="4">
        <v>59.136693200000003</v>
      </c>
      <c r="J148" s="4"/>
    </row>
    <row r="149" spans="1:10" x14ac:dyDescent="0.25">
      <c r="A149">
        <v>114</v>
      </c>
      <c r="B149" s="3" t="str">
        <f t="shared" si="5"/>
        <v>LE07_L1TP_002069_20090914_20200911_02_T1</v>
      </c>
      <c r="C149" t="s">
        <v>4151</v>
      </c>
      <c r="D149" t="str">
        <f t="shared" si="4"/>
        <v>7</v>
      </c>
      <c r="E149" s="1">
        <v>40070</v>
      </c>
      <c r="F149" s="4">
        <v>0</v>
      </c>
      <c r="G149" s="4"/>
      <c r="H149" s="16">
        <v>63.605933149999998</v>
      </c>
      <c r="I149" s="4"/>
      <c r="J149" s="4">
        <v>55.940773839999999</v>
      </c>
    </row>
    <row r="150" spans="1:10" x14ac:dyDescent="0.25">
      <c r="A150">
        <v>95</v>
      </c>
      <c r="B150" s="3" t="str">
        <f t="shared" si="5"/>
        <v>LE07_L1TP_002069_20170920_20200830_02_T1</v>
      </c>
      <c r="C150" t="s">
        <v>4132</v>
      </c>
      <c r="D150" t="str">
        <f t="shared" si="4"/>
        <v>7</v>
      </c>
      <c r="E150" s="1">
        <v>42998</v>
      </c>
      <c r="F150" s="4">
        <v>0</v>
      </c>
      <c r="G150" s="4"/>
      <c r="H150" s="16">
        <v>64.143687189999994</v>
      </c>
      <c r="I150" s="4"/>
      <c r="J150" s="4">
        <v>60.28038952</v>
      </c>
    </row>
    <row r="151" spans="1:10" x14ac:dyDescent="0.25">
      <c r="A151">
        <v>2700</v>
      </c>
      <c r="B151" s="3" t="str">
        <f t="shared" si="5"/>
        <v>LT05_L1TP_002069_20070917_20200830_02_T1</v>
      </c>
      <c r="C151" t="s">
        <v>4245</v>
      </c>
      <c r="D151" t="str">
        <f t="shared" si="4"/>
        <v>5</v>
      </c>
      <c r="E151" s="1">
        <v>39342</v>
      </c>
      <c r="F151" s="4">
        <v>9</v>
      </c>
      <c r="G151" s="4"/>
      <c r="H151" s="16">
        <v>64.254958430000002</v>
      </c>
      <c r="I151" s="4"/>
      <c r="J151" s="4">
        <v>57.272325369999997</v>
      </c>
    </row>
    <row r="152" spans="1:10" x14ac:dyDescent="0.25">
      <c r="A152">
        <v>2661</v>
      </c>
      <c r="B152" s="3" t="str">
        <f t="shared" si="5"/>
        <v>LT05_L1TP_002069_19960902_20200911_02_T1</v>
      </c>
      <c r="C152" t="s">
        <v>4206</v>
      </c>
      <c r="D152" t="str">
        <f t="shared" si="4"/>
        <v>5</v>
      </c>
      <c r="E152" s="1">
        <v>35310</v>
      </c>
      <c r="F152" s="4">
        <v>7</v>
      </c>
      <c r="G152" s="4"/>
      <c r="H152" s="16">
        <v>64.323495579999999</v>
      </c>
      <c r="I152" s="4"/>
      <c r="J152" s="4">
        <v>45.697436230000001</v>
      </c>
    </row>
    <row r="153" spans="1:10" x14ac:dyDescent="0.25">
      <c r="A153">
        <v>87</v>
      </c>
      <c r="B153" s="3" t="str">
        <f t="shared" si="5"/>
        <v>LE07_L1TP_002069_20100917_20200910_02_T1</v>
      </c>
      <c r="C153" t="s">
        <v>4124</v>
      </c>
      <c r="D153" t="str">
        <f t="shared" si="4"/>
        <v>7</v>
      </c>
      <c r="E153" s="1">
        <v>40438</v>
      </c>
      <c r="F153" s="4">
        <v>0</v>
      </c>
      <c r="G153" s="4"/>
      <c r="H153" s="16">
        <v>64.631461360000003</v>
      </c>
      <c r="I153" s="4"/>
      <c r="J153" s="4">
        <v>57.126512529999999</v>
      </c>
    </row>
    <row r="154" spans="1:10" x14ac:dyDescent="0.25">
      <c r="A154">
        <v>60</v>
      </c>
      <c r="B154" s="3" t="str">
        <f t="shared" si="5"/>
        <v>LE07_L1TP_002069_19990919_20200918_02_T1</v>
      </c>
      <c r="C154" t="s">
        <v>4097</v>
      </c>
      <c r="D154" t="str">
        <f t="shared" si="4"/>
        <v>7</v>
      </c>
      <c r="E154" s="1">
        <v>36422</v>
      </c>
      <c r="F154" s="4">
        <v>3</v>
      </c>
      <c r="G154" s="4"/>
      <c r="H154" s="16">
        <v>65.424736640000006</v>
      </c>
      <c r="I154" s="4"/>
      <c r="J154" s="4">
        <v>57.699389289999999</v>
      </c>
    </row>
    <row r="155" spans="1:10" x14ac:dyDescent="0.25">
      <c r="A155">
        <v>2703</v>
      </c>
      <c r="B155" s="3" t="str">
        <f t="shared" si="5"/>
        <v>LT05_L1TP_002069_19950831_20200912_02_T1</v>
      </c>
      <c r="C155" t="s">
        <v>4248</v>
      </c>
      <c r="D155" t="str">
        <f t="shared" si="4"/>
        <v>5</v>
      </c>
      <c r="E155" s="1">
        <v>34942</v>
      </c>
      <c r="F155" s="4">
        <v>3</v>
      </c>
      <c r="G155" s="4"/>
      <c r="H155" s="16">
        <v>65.460981329999996</v>
      </c>
      <c r="I155" s="4"/>
      <c r="J155" s="4">
        <v>41.868557690000003</v>
      </c>
    </row>
    <row r="156" spans="1:10" x14ac:dyDescent="0.25">
      <c r="A156">
        <v>2666</v>
      </c>
      <c r="B156" s="3" t="str">
        <f t="shared" si="5"/>
        <v>LT05_L1TP_002069_19860907_20200917_02_T1</v>
      </c>
      <c r="C156" t="s">
        <v>4211</v>
      </c>
      <c r="D156" t="str">
        <f t="shared" si="4"/>
        <v>5</v>
      </c>
      <c r="E156" s="1">
        <v>31662</v>
      </c>
      <c r="F156" s="4">
        <v>7</v>
      </c>
      <c r="G156" s="4"/>
      <c r="H156" s="16">
        <v>65.579395559999995</v>
      </c>
      <c r="I156" s="4"/>
      <c r="J156" s="4">
        <v>47.607927050000001</v>
      </c>
    </row>
    <row r="157" spans="1:10" x14ac:dyDescent="0.25">
      <c r="A157">
        <v>40</v>
      </c>
      <c r="B157" s="3" t="str">
        <f t="shared" si="5"/>
        <v>LE07_L1TP_002069_20050919_20200914_02_T1</v>
      </c>
      <c r="C157" t="s">
        <v>4077</v>
      </c>
      <c r="D157" t="str">
        <f t="shared" si="4"/>
        <v>7</v>
      </c>
      <c r="E157" s="1">
        <v>38614</v>
      </c>
      <c r="F157" s="4">
        <v>0</v>
      </c>
      <c r="G157" s="4"/>
      <c r="H157" s="16">
        <v>66.61116174</v>
      </c>
      <c r="I157" s="4"/>
      <c r="J157" s="4">
        <v>56.952319539999998</v>
      </c>
    </row>
    <row r="158" spans="1:10" x14ac:dyDescent="0.25">
      <c r="A158">
        <v>82</v>
      </c>
      <c r="B158" s="3" t="str">
        <f t="shared" si="5"/>
        <v>LE07_L1TP_002069_20180923_20200828_02_T1</v>
      </c>
      <c r="C158" t="s">
        <v>4119</v>
      </c>
      <c r="D158" t="str">
        <f t="shared" si="4"/>
        <v>7</v>
      </c>
      <c r="E158" s="1">
        <v>43366</v>
      </c>
      <c r="F158" s="4">
        <v>4</v>
      </c>
      <c r="G158" s="4"/>
      <c r="H158" s="16">
        <v>66.924959520000002</v>
      </c>
      <c r="I158" s="4"/>
      <c r="J158" s="4">
        <v>59.934651049999999</v>
      </c>
    </row>
    <row r="159" spans="1:10" x14ac:dyDescent="0.25">
      <c r="A159">
        <v>57</v>
      </c>
      <c r="B159" s="3" t="str">
        <f t="shared" si="5"/>
        <v>LE07_L1TP_002069_20200912_20201008_02_T1</v>
      </c>
      <c r="C159" t="s">
        <v>4094</v>
      </c>
      <c r="D159" t="str">
        <f t="shared" si="4"/>
        <v>7</v>
      </c>
      <c r="E159" s="1">
        <v>44086</v>
      </c>
      <c r="F159" s="4">
        <v>9</v>
      </c>
      <c r="G159" s="4"/>
      <c r="H159" s="16">
        <v>67.315027639999997</v>
      </c>
      <c r="I159" s="4"/>
      <c r="J159" s="4">
        <v>50.232313920000003</v>
      </c>
    </row>
    <row r="160" spans="1:10" x14ac:dyDescent="0.25">
      <c r="A160">
        <v>77</v>
      </c>
      <c r="B160" s="3" t="str">
        <f t="shared" si="5"/>
        <v>LE07_L1TP_002069_20000921_20200917_02_T1</v>
      </c>
      <c r="C160" t="s">
        <v>4114</v>
      </c>
      <c r="D160" t="str">
        <f t="shared" si="4"/>
        <v>7</v>
      </c>
      <c r="E160" s="1">
        <v>36790</v>
      </c>
      <c r="F160" s="4">
        <v>6</v>
      </c>
      <c r="G160" s="4"/>
      <c r="H160" s="16">
        <v>67.483267589999997</v>
      </c>
      <c r="I160" s="4"/>
      <c r="J160" s="4">
        <v>57.88434093</v>
      </c>
    </row>
    <row r="161" spans="1:10" x14ac:dyDescent="0.25">
      <c r="A161">
        <v>100</v>
      </c>
      <c r="B161" s="3" t="str">
        <f t="shared" si="5"/>
        <v>LE07_L1TP_002069_20070925_20200913_02_T1</v>
      </c>
      <c r="C161" t="s">
        <v>4137</v>
      </c>
      <c r="D161" t="str">
        <f t="shared" si="4"/>
        <v>7</v>
      </c>
      <c r="E161" s="1">
        <v>39350</v>
      </c>
      <c r="F161" s="4">
        <v>5</v>
      </c>
      <c r="G161" s="4"/>
      <c r="H161" s="16">
        <v>69.769965850000006</v>
      </c>
      <c r="I161" s="4"/>
      <c r="J161" s="4">
        <v>58.430359119999999</v>
      </c>
    </row>
    <row r="162" spans="1:10" x14ac:dyDescent="0.25">
      <c r="A162">
        <v>2733</v>
      </c>
      <c r="B162" s="3" t="str">
        <f t="shared" si="5"/>
        <v>LT05_L1TP_002069_19910329_20200915_02_T1</v>
      </c>
      <c r="C162" t="s">
        <v>4278</v>
      </c>
      <c r="D162" t="str">
        <f t="shared" si="4"/>
        <v>5</v>
      </c>
      <c r="E162" s="1">
        <v>33326</v>
      </c>
      <c r="F162" s="4">
        <v>2</v>
      </c>
      <c r="G162" s="4"/>
      <c r="H162" s="16">
        <v>70.19456873</v>
      </c>
      <c r="I162" s="4"/>
      <c r="J162" s="4">
        <v>47.356449060000003</v>
      </c>
    </row>
    <row r="163" spans="1:10" x14ac:dyDescent="0.25">
      <c r="A163">
        <v>2713</v>
      </c>
      <c r="B163" s="3" t="str">
        <f t="shared" si="5"/>
        <v>LT05_L1TP_002069_20040924_20200903_02_T1</v>
      </c>
      <c r="C163" t="s">
        <v>4258</v>
      </c>
      <c r="D163" t="str">
        <f t="shared" si="4"/>
        <v>5</v>
      </c>
      <c r="E163" s="1">
        <v>38254</v>
      </c>
      <c r="F163" s="4">
        <v>4</v>
      </c>
      <c r="G163" s="4"/>
      <c r="H163" s="16">
        <v>70.566437210000004</v>
      </c>
      <c r="I163" s="4"/>
      <c r="J163" s="4">
        <v>57.120534059999997</v>
      </c>
    </row>
    <row r="164" spans="1:10" x14ac:dyDescent="0.25">
      <c r="A164">
        <v>2653</v>
      </c>
      <c r="B164" s="3" t="str">
        <f t="shared" si="5"/>
        <v>LT05_L1TP_002069_19850920_20200918_02_T1</v>
      </c>
      <c r="C164" t="s">
        <v>4198</v>
      </c>
      <c r="D164" t="str">
        <f t="shared" si="4"/>
        <v>5</v>
      </c>
      <c r="E164" s="1">
        <v>31310</v>
      </c>
      <c r="F164" s="4">
        <v>8</v>
      </c>
      <c r="G164" s="4"/>
      <c r="H164" s="16">
        <v>70.593814010000003</v>
      </c>
      <c r="I164" s="4"/>
      <c r="J164" s="4">
        <v>52.70483789</v>
      </c>
    </row>
    <row r="165" spans="1:10" x14ac:dyDescent="0.25">
      <c r="A165">
        <v>2721</v>
      </c>
      <c r="B165" s="3" t="str">
        <f t="shared" si="5"/>
        <v>LT05_L1TP_002069_19980924_20200908_02_T1</v>
      </c>
      <c r="C165" t="s">
        <v>4266</v>
      </c>
      <c r="D165" t="str">
        <f t="shared" si="4"/>
        <v>5</v>
      </c>
      <c r="E165" s="1">
        <v>36062</v>
      </c>
      <c r="F165" s="4">
        <v>0</v>
      </c>
      <c r="G165" s="4"/>
      <c r="H165" s="16">
        <v>71.141432760000001</v>
      </c>
      <c r="I165" s="4"/>
      <c r="J165" s="4">
        <v>55.812213849999999</v>
      </c>
    </row>
    <row r="166" spans="1:10" x14ac:dyDescent="0.25">
      <c r="A166">
        <v>2672</v>
      </c>
      <c r="B166" s="3" t="str">
        <f t="shared" si="5"/>
        <v>LT05_L1TP_002069_20110928_20200820_02_T1</v>
      </c>
      <c r="C166" t="s">
        <v>4217</v>
      </c>
      <c r="D166" t="str">
        <f t="shared" si="4"/>
        <v>5</v>
      </c>
      <c r="E166" s="1">
        <v>40814</v>
      </c>
      <c r="F166" s="4">
        <v>6</v>
      </c>
      <c r="G166" s="4"/>
      <c r="H166" s="16">
        <v>71.769679400000001</v>
      </c>
      <c r="I166" s="4"/>
      <c r="J166" s="4">
        <v>58.8953068</v>
      </c>
    </row>
    <row r="167" spans="1:10" x14ac:dyDescent="0.25">
      <c r="A167">
        <v>2735</v>
      </c>
      <c r="B167" s="3" t="str">
        <f t="shared" si="5"/>
        <v>LT05_L1TP_002069_19910921_20200915_02_T1</v>
      </c>
      <c r="C167" t="s">
        <v>4280</v>
      </c>
      <c r="D167" t="str">
        <f t="shared" si="4"/>
        <v>5</v>
      </c>
      <c r="E167" s="1">
        <v>33502</v>
      </c>
      <c r="F167" s="4">
        <v>1</v>
      </c>
      <c r="G167" s="4"/>
      <c r="H167" s="16">
        <v>71.777144419999999</v>
      </c>
      <c r="I167" s="4"/>
      <c r="J167" s="4">
        <v>51.55854978</v>
      </c>
    </row>
    <row r="168" spans="1:10" x14ac:dyDescent="0.25">
      <c r="A168">
        <v>2702</v>
      </c>
      <c r="B168" s="3" t="str">
        <f t="shared" si="5"/>
        <v>LT05_L1TP_002069_19950916_20200912_02_T1</v>
      </c>
      <c r="C168" t="s">
        <v>4247</v>
      </c>
      <c r="D168" t="str">
        <f t="shared" si="4"/>
        <v>5</v>
      </c>
      <c r="E168" s="1">
        <v>34958</v>
      </c>
      <c r="F168" s="4">
        <v>2</v>
      </c>
      <c r="G168" s="4"/>
      <c r="H168" s="16">
        <v>72.387869699999996</v>
      </c>
      <c r="I168" s="4"/>
      <c r="J168" s="4">
        <v>45.363771839999998</v>
      </c>
    </row>
    <row r="169" spans="1:10" x14ac:dyDescent="0.25">
      <c r="A169">
        <v>2652</v>
      </c>
      <c r="B169" s="3" t="str">
        <f t="shared" si="5"/>
        <v>LT05_L1TP_002069_19870926_20201014_02_T1</v>
      </c>
      <c r="C169" t="s">
        <v>4197</v>
      </c>
      <c r="D169" t="str">
        <f t="shared" si="4"/>
        <v>5</v>
      </c>
      <c r="E169" s="1">
        <v>32046</v>
      </c>
      <c r="F169" s="4">
        <v>9</v>
      </c>
      <c r="G169" s="4"/>
      <c r="H169" s="16">
        <v>73.941511890000001</v>
      </c>
      <c r="I169" s="4"/>
      <c r="J169" s="4">
        <v>53.466632279999999</v>
      </c>
    </row>
    <row r="170" spans="1:10" x14ac:dyDescent="0.25">
      <c r="A170">
        <v>2699</v>
      </c>
      <c r="B170" s="3" t="str">
        <f t="shared" si="5"/>
        <v>LT05_L1TP_002069_20071003_20200829_02_T1</v>
      </c>
      <c r="C170" t="s">
        <v>4244</v>
      </c>
      <c r="D170" t="str">
        <f t="shared" si="4"/>
        <v>5</v>
      </c>
      <c r="E170" s="1">
        <v>39358</v>
      </c>
      <c r="F170" s="4">
        <v>7</v>
      </c>
      <c r="G170" s="4"/>
      <c r="H170" s="16">
        <v>74.250796820000005</v>
      </c>
      <c r="I170" s="4"/>
      <c r="J170" s="4">
        <v>61.048615400000003</v>
      </c>
    </row>
    <row r="171" spans="1:10" x14ac:dyDescent="0.25">
      <c r="A171">
        <v>93</v>
      </c>
      <c r="B171" s="3" t="str">
        <f t="shared" si="5"/>
        <v>LE07_L1TP_002069_20171006_20200830_02_T1</v>
      </c>
      <c r="C171" t="s">
        <v>4130</v>
      </c>
      <c r="D171" t="str">
        <f t="shared" si="4"/>
        <v>7</v>
      </c>
      <c r="E171" s="1">
        <v>43014</v>
      </c>
      <c r="F171" s="4">
        <v>7</v>
      </c>
      <c r="G171" s="4"/>
      <c r="H171" s="16">
        <v>75.170227929999996</v>
      </c>
      <c r="I171" s="4"/>
      <c r="J171" s="4">
        <v>64.002155419999994</v>
      </c>
    </row>
    <row r="172" spans="1:10" x14ac:dyDescent="0.25">
      <c r="A172">
        <v>59</v>
      </c>
      <c r="B172" s="3" t="str">
        <f t="shared" si="5"/>
        <v>LE07_L1GT_002069_19991005_20200918_02_T2</v>
      </c>
      <c r="C172" t="s">
        <v>4096</v>
      </c>
      <c r="D172" t="str">
        <f t="shared" si="4"/>
        <v>7</v>
      </c>
      <c r="E172" s="1">
        <v>36438</v>
      </c>
      <c r="F172" s="4">
        <v>7</v>
      </c>
      <c r="G172" s="4"/>
      <c r="H172" s="16">
        <v>75.656130869999998</v>
      </c>
      <c r="I172" s="4"/>
      <c r="J172" s="4">
        <v>61.39154697</v>
      </c>
    </row>
    <row r="173" spans="1:10" x14ac:dyDescent="0.25">
      <c r="A173">
        <v>2707</v>
      </c>
      <c r="B173" s="3" t="str">
        <f t="shared" si="5"/>
        <v>LT05_L1TP_002069_19951002_20200912_02_T1</v>
      </c>
      <c r="C173" t="s">
        <v>4252</v>
      </c>
      <c r="D173" t="str">
        <f t="shared" si="4"/>
        <v>5</v>
      </c>
      <c r="E173" s="1">
        <v>34974</v>
      </c>
      <c r="F173" s="4">
        <v>2</v>
      </c>
      <c r="G173" s="4"/>
      <c r="H173" s="16">
        <v>80.463530129999995</v>
      </c>
      <c r="I173" s="4"/>
      <c r="J173" s="4">
        <v>48.463080910000002</v>
      </c>
    </row>
    <row r="174" spans="1:10" x14ac:dyDescent="0.25">
      <c r="A174">
        <v>115</v>
      </c>
      <c r="B174" s="3" t="str">
        <f t="shared" si="5"/>
        <v>LE07_L1TP_002069_20090306_20200912_02_T1</v>
      </c>
      <c r="C174" t="s">
        <v>4152</v>
      </c>
      <c r="D174" t="str">
        <f t="shared" si="4"/>
        <v>7</v>
      </c>
      <c r="E174" s="1">
        <v>39878</v>
      </c>
      <c r="F174" s="4">
        <v>2</v>
      </c>
      <c r="G174" s="4"/>
      <c r="H174" s="16">
        <v>80.550155279999998</v>
      </c>
      <c r="I174" s="4"/>
      <c r="J174" s="4">
        <v>55.538472409999997</v>
      </c>
    </row>
    <row r="175" spans="1:10" x14ac:dyDescent="0.25">
      <c r="A175">
        <v>127</v>
      </c>
      <c r="B175" s="3" t="str">
        <f t="shared" si="5"/>
        <v>LE07_L1TP_002069_20141014_20200905_02_T1</v>
      </c>
      <c r="C175" t="s">
        <v>4164</v>
      </c>
      <c r="D175" t="str">
        <f t="shared" si="4"/>
        <v>7</v>
      </c>
      <c r="E175" s="1">
        <v>41926</v>
      </c>
      <c r="F175" s="4">
        <v>2</v>
      </c>
      <c r="G175" s="4"/>
      <c r="H175" s="16">
        <v>81.982385480000005</v>
      </c>
      <c r="I175" s="4"/>
      <c r="J175" s="4">
        <v>64.209199310000002</v>
      </c>
    </row>
    <row r="176" spans="1:10" x14ac:dyDescent="0.25">
      <c r="A176">
        <v>2727</v>
      </c>
      <c r="B176" s="3" t="str">
        <f t="shared" si="5"/>
        <v>LT05_L1TP_002069_20051013_20200901_02_T1</v>
      </c>
      <c r="C176" t="s">
        <v>4272</v>
      </c>
      <c r="D176" t="str">
        <f t="shared" si="4"/>
        <v>5</v>
      </c>
      <c r="E176" s="1">
        <v>38638</v>
      </c>
      <c r="F176" s="4">
        <v>3</v>
      </c>
      <c r="G176" s="4"/>
      <c r="H176" s="16">
        <v>82.599189179999996</v>
      </c>
      <c r="I176" s="4"/>
      <c r="J176" s="4">
        <v>61.640475479999999</v>
      </c>
    </row>
    <row r="177" spans="1:10" x14ac:dyDescent="0.25">
      <c r="A177">
        <v>56</v>
      </c>
      <c r="B177" s="3" t="str">
        <f t="shared" si="5"/>
        <v>LE07_L1TP_002069_20200304_20200822_02_T1</v>
      </c>
      <c r="C177" t="s">
        <v>4093</v>
      </c>
      <c r="D177" t="str">
        <f t="shared" si="4"/>
        <v>7</v>
      </c>
      <c r="E177" s="1">
        <v>43894</v>
      </c>
      <c r="F177" s="4">
        <v>8</v>
      </c>
      <c r="G177" s="4"/>
      <c r="H177" s="16">
        <v>82.9396816</v>
      </c>
      <c r="I177" s="4"/>
      <c r="J177" s="4">
        <v>52.641561439999997</v>
      </c>
    </row>
    <row r="178" spans="1:10" x14ac:dyDescent="0.25">
      <c r="A178">
        <v>123</v>
      </c>
      <c r="B178" s="3" t="str">
        <f t="shared" si="5"/>
        <v>LE07_L1TP_002069_20151017_20200903_02_T1</v>
      </c>
      <c r="C178" t="s">
        <v>4160</v>
      </c>
      <c r="D178" t="str">
        <f t="shared" si="4"/>
        <v>7</v>
      </c>
      <c r="E178" s="1">
        <v>42294</v>
      </c>
      <c r="F178" s="4">
        <v>1</v>
      </c>
      <c r="G178" s="4"/>
      <c r="H178" s="16">
        <v>83.97847471</v>
      </c>
      <c r="I178" s="4"/>
      <c r="J178" s="4">
        <v>65.093972829999998</v>
      </c>
    </row>
    <row r="179" spans="1:10" x14ac:dyDescent="0.25">
      <c r="A179">
        <v>2691</v>
      </c>
      <c r="B179" s="3" t="str">
        <f t="shared" si="5"/>
        <v>LT05_L1GS_002069_20061016_20200831_02_T2</v>
      </c>
      <c r="C179" t="s">
        <v>4236</v>
      </c>
      <c r="D179" t="str">
        <f t="shared" si="4"/>
        <v>5</v>
      </c>
      <c r="E179" s="1">
        <v>39006</v>
      </c>
      <c r="F179" s="4">
        <v>0</v>
      </c>
      <c r="G179" s="4"/>
      <c r="H179" s="16">
        <v>84.004738739999993</v>
      </c>
      <c r="I179" s="4"/>
      <c r="J179" s="4">
        <v>63.4842266</v>
      </c>
    </row>
    <row r="180" spans="1:10" x14ac:dyDescent="0.25">
      <c r="A180">
        <v>91</v>
      </c>
      <c r="B180" s="3" t="str">
        <f t="shared" si="5"/>
        <v>LE07_L1TP_002069_20031016_20200915_02_T1</v>
      </c>
      <c r="C180" t="s">
        <v>4128</v>
      </c>
      <c r="D180" t="str">
        <f t="shared" si="4"/>
        <v>7</v>
      </c>
      <c r="E180" s="1">
        <v>37910</v>
      </c>
      <c r="F180" s="4">
        <v>0</v>
      </c>
      <c r="G180" s="4"/>
      <c r="H180" s="16">
        <v>84.455072950000002</v>
      </c>
      <c r="I180" s="4"/>
      <c r="J180" s="4">
        <v>61.969423329999998</v>
      </c>
    </row>
    <row r="181" spans="1:10" x14ac:dyDescent="0.25">
      <c r="A181">
        <v>2710</v>
      </c>
      <c r="B181" s="3" t="str">
        <f t="shared" si="5"/>
        <v>LT05_L1TP_002069_20040229_20200903_02_T1</v>
      </c>
      <c r="C181" t="s">
        <v>4255</v>
      </c>
      <c r="D181" t="str">
        <f t="shared" si="4"/>
        <v>5</v>
      </c>
      <c r="E181" s="1">
        <v>38046</v>
      </c>
      <c r="F181" s="4">
        <v>8</v>
      </c>
      <c r="G181" s="4"/>
      <c r="H181" s="16">
        <v>85.473648969999999</v>
      </c>
      <c r="I181" s="4"/>
      <c r="J181" s="4">
        <v>53.057001100000001</v>
      </c>
    </row>
    <row r="182" spans="1:10" x14ac:dyDescent="0.25">
      <c r="A182">
        <v>2724</v>
      </c>
      <c r="B182" s="3" t="str">
        <f t="shared" si="5"/>
        <v>LT05_L1GS_002069_19920228_20200915_02_T2</v>
      </c>
      <c r="C182" t="s">
        <v>4269</v>
      </c>
      <c r="D182" t="str">
        <f t="shared" si="4"/>
        <v>5</v>
      </c>
      <c r="E182" s="1">
        <v>33662</v>
      </c>
      <c r="F182" s="4">
        <v>5</v>
      </c>
      <c r="G182" s="4"/>
      <c r="H182" s="16">
        <v>87.280478310000007</v>
      </c>
      <c r="I182" s="4"/>
      <c r="J182" s="4">
        <v>49.448338880000001</v>
      </c>
    </row>
    <row r="183" spans="1:10" x14ac:dyDescent="0.25">
      <c r="A183">
        <v>1896</v>
      </c>
      <c r="B183" s="3" t="str">
        <f t="shared" si="5"/>
        <v>LC08_L1TP_002069_20190222_20200829_02_T1</v>
      </c>
      <c r="C183" t="s">
        <v>4177</v>
      </c>
      <c r="D183" t="str">
        <f t="shared" si="4"/>
        <v>8</v>
      </c>
      <c r="E183" s="1">
        <v>43518</v>
      </c>
      <c r="F183" s="4">
        <v>2.5</v>
      </c>
      <c r="G183" s="4">
        <v>88.290890169999997</v>
      </c>
      <c r="H183" s="16">
        <f>G183</f>
        <v>88.290890169999997</v>
      </c>
      <c r="I183" s="4">
        <v>58.32121523</v>
      </c>
      <c r="J183" s="4"/>
    </row>
    <row r="184" spans="1:10" x14ac:dyDescent="0.25">
      <c r="A184">
        <v>68</v>
      </c>
      <c r="B184" s="3" t="str">
        <f t="shared" si="5"/>
        <v>LE07_L1TP_002069_20111022_20200909_02_T1</v>
      </c>
      <c r="C184" t="s">
        <v>4105</v>
      </c>
      <c r="D184" t="str">
        <f t="shared" si="4"/>
        <v>7</v>
      </c>
      <c r="E184" s="1">
        <v>40838</v>
      </c>
      <c r="F184" s="4">
        <v>5</v>
      </c>
      <c r="G184" s="4"/>
      <c r="H184" s="16">
        <v>88.611739270000001</v>
      </c>
      <c r="I184" s="4"/>
      <c r="J184" s="4">
        <v>63.913069360000001</v>
      </c>
    </row>
    <row r="185" spans="1:10" x14ac:dyDescent="0.25">
      <c r="A185">
        <v>2706</v>
      </c>
      <c r="B185" s="3" t="str">
        <f t="shared" si="5"/>
        <v>LT05_L1TP_002069_19951018_20200912_02_T1</v>
      </c>
      <c r="C185" t="s">
        <v>4251</v>
      </c>
      <c r="D185" t="str">
        <f t="shared" si="4"/>
        <v>5</v>
      </c>
      <c r="E185" s="1">
        <v>34990</v>
      </c>
      <c r="F185" s="4">
        <v>5</v>
      </c>
      <c r="G185" s="4"/>
      <c r="H185" s="16">
        <v>89.284978850000002</v>
      </c>
      <c r="I185" s="4"/>
      <c r="J185" s="4">
        <v>50.576555509999999</v>
      </c>
    </row>
    <row r="186" spans="1:10" x14ac:dyDescent="0.25">
      <c r="A186">
        <v>65</v>
      </c>
      <c r="B186" s="3" t="str">
        <f t="shared" si="5"/>
        <v>LE07_L1TP_002069_20011026_20200917_02_T1</v>
      </c>
      <c r="C186" t="s">
        <v>4102</v>
      </c>
      <c r="D186" t="str">
        <f t="shared" si="4"/>
        <v>7</v>
      </c>
      <c r="E186" s="1">
        <v>37190</v>
      </c>
      <c r="F186" s="4">
        <v>5</v>
      </c>
      <c r="G186" s="4"/>
      <c r="H186" s="16">
        <v>92.273862249999993</v>
      </c>
      <c r="I186" s="4"/>
      <c r="J186" s="4">
        <v>62.919044489999997</v>
      </c>
    </row>
    <row r="187" spans="1:10" x14ac:dyDescent="0.25">
      <c r="A187">
        <v>2667</v>
      </c>
      <c r="B187" s="3" t="str">
        <f t="shared" si="5"/>
        <v>LT05_L1TP_002069_19861025_20200917_02_T1</v>
      </c>
      <c r="C187" t="s">
        <v>4212</v>
      </c>
      <c r="D187" t="str">
        <f t="shared" si="4"/>
        <v>5</v>
      </c>
      <c r="E187" s="1">
        <v>31710</v>
      </c>
      <c r="F187" s="4">
        <v>0</v>
      </c>
      <c r="G187" s="4"/>
      <c r="H187" s="16">
        <v>92.488426860000004</v>
      </c>
      <c r="I187" s="4"/>
      <c r="J187" s="4">
        <v>55.791199949999999</v>
      </c>
    </row>
    <row r="188" spans="1:10" x14ac:dyDescent="0.25">
      <c r="A188">
        <v>2650</v>
      </c>
      <c r="B188" s="3" t="str">
        <f t="shared" si="5"/>
        <v>LT05_L1TP_002069_19870214_20201014_02_T1</v>
      </c>
      <c r="C188" t="s">
        <v>4195</v>
      </c>
      <c r="D188" t="str">
        <f t="shared" si="4"/>
        <v>5</v>
      </c>
      <c r="E188" s="1">
        <v>31822</v>
      </c>
      <c r="F188" s="4">
        <v>1</v>
      </c>
      <c r="G188" s="4"/>
      <c r="H188" s="16">
        <v>95.058679639999994</v>
      </c>
      <c r="I188" s="4"/>
      <c r="J188" s="4">
        <v>48.951937450000003</v>
      </c>
    </row>
    <row r="189" spans="1:10" x14ac:dyDescent="0.25">
      <c r="A189">
        <v>116</v>
      </c>
      <c r="B189" s="3" t="str">
        <f t="shared" si="5"/>
        <v>LE07_L1TP_002069_20091101_20200911_02_T1</v>
      </c>
      <c r="C189" t="s">
        <v>4153</v>
      </c>
      <c r="D189" t="str">
        <f t="shared" si="4"/>
        <v>7</v>
      </c>
      <c r="E189" s="1">
        <v>40118</v>
      </c>
      <c r="F189" s="4">
        <v>7</v>
      </c>
      <c r="G189" s="4"/>
      <c r="H189" s="16">
        <v>96.659163149999998</v>
      </c>
      <c r="I189" s="4"/>
      <c r="J189" s="4">
        <v>63.623557990000002</v>
      </c>
    </row>
    <row r="190" spans="1:10" x14ac:dyDescent="0.25">
      <c r="A190">
        <v>2705</v>
      </c>
      <c r="B190" s="3" t="str">
        <f t="shared" si="5"/>
        <v>LT05_L1TP_002069_19951103_20200912_02_T1</v>
      </c>
      <c r="C190" t="s">
        <v>4250</v>
      </c>
      <c r="D190" t="str">
        <f t="shared" si="4"/>
        <v>5</v>
      </c>
      <c r="E190" s="1">
        <v>35006</v>
      </c>
      <c r="F190" s="4">
        <v>3</v>
      </c>
      <c r="G190" s="4"/>
      <c r="H190" s="16">
        <v>97.874403099999995</v>
      </c>
      <c r="I190" s="4"/>
      <c r="J190" s="4">
        <v>51.347946190000002</v>
      </c>
    </row>
    <row r="191" spans="1:10" x14ac:dyDescent="0.25">
      <c r="A191">
        <v>63</v>
      </c>
      <c r="B191" s="3" t="str">
        <f t="shared" si="5"/>
        <v>LE07_L1TP_002069_19991106_20200918_02_T1</v>
      </c>
      <c r="C191" t="s">
        <v>4100</v>
      </c>
      <c r="D191" t="str">
        <f t="shared" si="4"/>
        <v>7</v>
      </c>
      <c r="E191" s="1">
        <v>36470</v>
      </c>
      <c r="F191" s="4">
        <v>5</v>
      </c>
      <c r="G191" s="4"/>
      <c r="H191" s="16">
        <v>99.80772503</v>
      </c>
      <c r="I191" s="4"/>
      <c r="J191" s="4">
        <v>64.149011680000001</v>
      </c>
    </row>
    <row r="192" spans="1:10" x14ac:dyDescent="0.25">
      <c r="A192">
        <v>2656</v>
      </c>
      <c r="B192" s="3" t="str">
        <f t="shared" si="5"/>
        <v>LT05_L1TP_002069_19851107_20200918_02_T1</v>
      </c>
      <c r="C192" t="s">
        <v>4201</v>
      </c>
      <c r="D192" t="str">
        <f t="shared" si="4"/>
        <v>5</v>
      </c>
      <c r="E192" s="1">
        <v>31358</v>
      </c>
      <c r="F192" s="4">
        <v>4</v>
      </c>
      <c r="G192" s="4"/>
      <c r="H192" s="16">
        <v>100.16305158999999</v>
      </c>
      <c r="I192" s="4"/>
      <c r="J192" s="4">
        <v>58.319794229999999</v>
      </c>
    </row>
    <row r="193" spans="1:10" x14ac:dyDescent="0.25">
      <c r="A193">
        <v>2688</v>
      </c>
      <c r="B193" s="3" t="str">
        <f t="shared" si="5"/>
        <v>LT05_L1TP_002069_19971108_20200909_02_T1</v>
      </c>
      <c r="C193" t="s">
        <v>4233</v>
      </c>
      <c r="D193" t="str">
        <f t="shared" si="4"/>
        <v>5</v>
      </c>
      <c r="E193" s="1">
        <v>35742</v>
      </c>
      <c r="F193" s="4">
        <v>0</v>
      </c>
      <c r="G193" s="4"/>
      <c r="H193" s="16">
        <v>100.86020108</v>
      </c>
      <c r="I193" s="4"/>
      <c r="J193" s="4">
        <v>59.574922020000002</v>
      </c>
    </row>
    <row r="194" spans="1:10" x14ac:dyDescent="0.25">
      <c r="A194">
        <v>2674</v>
      </c>
      <c r="B194" s="3" t="str">
        <f t="shared" si="5"/>
        <v>LT05_L1GS_002069_20031109_20200904_02_T2</v>
      </c>
      <c r="C194" t="s">
        <v>4219</v>
      </c>
      <c r="D194" t="str">
        <f t="shared" ref="D194:D205" si="6">MID(C194,4,1)</f>
        <v>5</v>
      </c>
      <c r="E194" s="1">
        <v>37934</v>
      </c>
      <c r="F194" s="4">
        <v>7</v>
      </c>
      <c r="G194" s="4"/>
      <c r="H194" s="16">
        <v>101.2788642</v>
      </c>
      <c r="I194" s="4"/>
      <c r="J194" s="4">
        <v>60.548571979999998</v>
      </c>
    </row>
    <row r="195" spans="1:10" x14ac:dyDescent="0.25">
      <c r="A195">
        <v>2731</v>
      </c>
      <c r="B195" s="3" t="str">
        <f t="shared" ref="B195:B205" si="7">HYPERLINK("https://landsatlook.usgs.gov/gen-browse?size=rrb&amp;type=refl&amp;product_id="&amp;C195,C195)</f>
        <v>LT05_L1GS_002069_20091109_20200825_02_T2</v>
      </c>
      <c r="C195" t="s">
        <v>4276</v>
      </c>
      <c r="D195" t="str">
        <f t="shared" si="6"/>
        <v>5</v>
      </c>
      <c r="E195" s="1">
        <v>40126</v>
      </c>
      <c r="F195" s="4">
        <v>1</v>
      </c>
      <c r="G195" s="4"/>
      <c r="H195" s="16">
        <v>102.06362002</v>
      </c>
      <c r="I195" s="4"/>
      <c r="J195" s="4">
        <v>63.436100349999997</v>
      </c>
    </row>
    <row r="196" spans="1:10" x14ac:dyDescent="0.25">
      <c r="A196">
        <v>1889</v>
      </c>
      <c r="B196" s="3" t="str">
        <f t="shared" si="7"/>
        <v>LC08_L1TP_002069_20151110_20200908_02_T1</v>
      </c>
      <c r="C196" t="s">
        <v>4170</v>
      </c>
      <c r="D196" t="str">
        <f t="shared" si="6"/>
        <v>8</v>
      </c>
      <c r="E196" s="1">
        <v>42318</v>
      </c>
      <c r="F196" s="4">
        <v>3.49</v>
      </c>
      <c r="G196" s="4">
        <v>102.95335713</v>
      </c>
      <c r="H196" s="16">
        <f>G196</f>
        <v>102.95335713</v>
      </c>
      <c r="I196" s="4">
        <v>65.765938800000001</v>
      </c>
      <c r="J196" s="4"/>
    </row>
    <row r="197" spans="1:10" x14ac:dyDescent="0.25">
      <c r="A197">
        <v>2711</v>
      </c>
      <c r="B197" s="3" t="str">
        <f t="shared" si="7"/>
        <v>LT05_L1TP_002069_20040128_20200904_02_T1</v>
      </c>
      <c r="C197" t="s">
        <v>4256</v>
      </c>
      <c r="D197" t="str">
        <f t="shared" si="6"/>
        <v>5</v>
      </c>
      <c r="E197" s="1">
        <v>38014</v>
      </c>
      <c r="F197" s="4">
        <v>5</v>
      </c>
      <c r="G197" s="4"/>
      <c r="H197" s="16">
        <v>103.22270786999999</v>
      </c>
      <c r="I197" s="4"/>
      <c r="J197" s="4">
        <v>53.72080691</v>
      </c>
    </row>
    <row r="198" spans="1:10" x14ac:dyDescent="0.25">
      <c r="A198">
        <v>126</v>
      </c>
      <c r="B198" s="3" t="str">
        <f t="shared" si="7"/>
        <v>LE07_L1TP_002069_20130128_20200908_02_T1</v>
      </c>
      <c r="C198" t="s">
        <v>4163</v>
      </c>
      <c r="D198" t="str">
        <f t="shared" si="6"/>
        <v>7</v>
      </c>
      <c r="E198" s="1">
        <v>41302</v>
      </c>
      <c r="F198" s="4">
        <v>2</v>
      </c>
      <c r="G198" s="4"/>
      <c r="H198" s="16">
        <v>103.27534002</v>
      </c>
      <c r="I198" s="4"/>
      <c r="J198" s="4">
        <v>57.83839167</v>
      </c>
    </row>
    <row r="199" spans="1:10" x14ac:dyDescent="0.25">
      <c r="A199">
        <v>54</v>
      </c>
      <c r="B199" s="3" t="str">
        <f t="shared" si="7"/>
        <v>LE07_L1TP_002069_20201115_20201211_02_T1</v>
      </c>
      <c r="C199" t="s">
        <v>4091</v>
      </c>
      <c r="D199" t="str">
        <f t="shared" si="6"/>
        <v>7</v>
      </c>
      <c r="E199" s="1">
        <v>44150</v>
      </c>
      <c r="F199" s="4">
        <v>1</v>
      </c>
      <c r="G199" s="4"/>
      <c r="H199" s="16">
        <v>104.25537457</v>
      </c>
      <c r="I199" s="4"/>
      <c r="J199" s="4">
        <v>56.391743249999998</v>
      </c>
    </row>
    <row r="200" spans="1:10" x14ac:dyDescent="0.25">
      <c r="A200">
        <v>70</v>
      </c>
      <c r="B200" s="3" t="str">
        <f t="shared" si="7"/>
        <v>LE07_L1TP_002069_20021114_20200916_02_T1</v>
      </c>
      <c r="C200" t="s">
        <v>4107</v>
      </c>
      <c r="D200" t="str">
        <f t="shared" si="6"/>
        <v>7</v>
      </c>
      <c r="E200" s="1">
        <v>37574</v>
      </c>
      <c r="F200" s="4">
        <v>5</v>
      </c>
      <c r="G200" s="4"/>
      <c r="H200" s="16">
        <v>104.69043828</v>
      </c>
      <c r="I200" s="4"/>
      <c r="J200" s="4">
        <v>62.562544019999997</v>
      </c>
    </row>
    <row r="201" spans="1:10" x14ac:dyDescent="0.25">
      <c r="A201">
        <v>104</v>
      </c>
      <c r="B201" s="3" t="str">
        <f t="shared" si="7"/>
        <v>LE07_L1TP_002069_20161120_20200901_02_T1</v>
      </c>
      <c r="C201" t="s">
        <v>4141</v>
      </c>
      <c r="D201" t="str">
        <f t="shared" si="6"/>
        <v>7</v>
      </c>
      <c r="E201" s="1">
        <v>42694</v>
      </c>
      <c r="F201" s="4">
        <v>8</v>
      </c>
      <c r="G201" s="4"/>
      <c r="H201" s="16">
        <v>109.47966142999999</v>
      </c>
      <c r="I201" s="4"/>
      <c r="J201" s="4">
        <v>65.445132259999994</v>
      </c>
    </row>
    <row r="202" spans="1:10" x14ac:dyDescent="0.25">
      <c r="A202">
        <v>79</v>
      </c>
      <c r="B202" s="3" t="str">
        <f t="shared" si="7"/>
        <v>LE07_L1TP_002069_20001124_20200918_02_T1</v>
      </c>
      <c r="C202" t="s">
        <v>4116</v>
      </c>
      <c r="D202" t="str">
        <f t="shared" si="6"/>
        <v>7</v>
      </c>
      <c r="E202" s="1">
        <v>36854</v>
      </c>
      <c r="F202" s="4">
        <v>7</v>
      </c>
      <c r="G202" s="4"/>
      <c r="H202" s="16">
        <v>109.82432426</v>
      </c>
      <c r="I202" s="4"/>
      <c r="J202" s="4">
        <v>62.213759349999997</v>
      </c>
    </row>
    <row r="203" spans="1:10" x14ac:dyDescent="0.25">
      <c r="A203">
        <v>2686</v>
      </c>
      <c r="B203" s="3" t="str">
        <f t="shared" si="7"/>
        <v>LT05_L1GS_002069_20011221_20200905_02_T2</v>
      </c>
      <c r="C203" t="s">
        <v>4231</v>
      </c>
      <c r="D203" t="str">
        <f t="shared" si="6"/>
        <v>5</v>
      </c>
      <c r="E203" s="1">
        <v>37246</v>
      </c>
      <c r="F203" s="4">
        <v>0</v>
      </c>
      <c r="G203" s="4"/>
      <c r="H203" s="16">
        <v>113.01697944999999</v>
      </c>
      <c r="I203" s="4"/>
      <c r="J203" s="4">
        <v>56.535010460000002</v>
      </c>
    </row>
    <row r="204" spans="1:10" x14ac:dyDescent="0.25">
      <c r="A204">
        <v>88</v>
      </c>
      <c r="B204" s="3" t="str">
        <f t="shared" si="7"/>
        <v>LE07_L1TP_002069_20101206_20200910_02_T1</v>
      </c>
      <c r="C204" t="s">
        <v>4125</v>
      </c>
      <c r="D204" t="str">
        <f t="shared" si="6"/>
        <v>7</v>
      </c>
      <c r="E204" s="1">
        <v>40518</v>
      </c>
      <c r="F204" s="4">
        <v>2</v>
      </c>
      <c r="G204" s="4"/>
      <c r="H204" s="16">
        <v>113.43641003</v>
      </c>
      <c r="I204" s="4"/>
      <c r="J204" s="4">
        <v>61.451124649999997</v>
      </c>
    </row>
    <row r="205" spans="1:10" x14ac:dyDescent="0.25">
      <c r="A205">
        <v>121</v>
      </c>
      <c r="B205" s="3" t="str">
        <f t="shared" si="7"/>
        <v>LE07_L1TP_002069_20151204_20200903_02_T1</v>
      </c>
      <c r="C205" t="s">
        <v>4158</v>
      </c>
      <c r="D205" t="str">
        <f t="shared" si="6"/>
        <v>7</v>
      </c>
      <c r="E205" s="1">
        <v>42342</v>
      </c>
      <c r="F205" s="4">
        <v>4</v>
      </c>
      <c r="G205" s="4"/>
      <c r="H205" s="16">
        <v>114.03325549</v>
      </c>
      <c r="I205" s="4"/>
      <c r="J205" s="4">
        <v>63.521233520000003</v>
      </c>
    </row>
  </sheetData>
  <sortState ref="A2:K205">
    <sortCondition ref="H2:H205"/>
  </sortState>
  <conditionalFormatting sqref="E1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ellIs" dxfId="21" priority="1" operator="equal">
      <formula>7</formula>
    </cfRule>
    <cfRule type="cellIs" dxfId="20" priority="2" operator="equal">
      <formula>7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6"/>
  <sheetViews>
    <sheetView workbookViewId="0">
      <selection activeCell="R20" sqref="R20"/>
    </sheetView>
  </sheetViews>
  <sheetFormatPr defaultRowHeight="15" x14ac:dyDescent="0.25"/>
  <cols>
    <col min="1" max="1" width="5" bestFit="1" customWidth="1"/>
    <col min="2" max="3" width="42.140625" customWidth="1"/>
    <col min="4" max="4" width="10.7109375" customWidth="1"/>
    <col min="5" max="5" width="15.5703125" customWidth="1"/>
    <col min="6" max="10" width="16.5703125" customWidth="1"/>
  </cols>
  <sheetData>
    <row r="1" spans="1:10" x14ac:dyDescent="0.25">
      <c r="A1" s="26"/>
      <c r="B1" s="26" t="s">
        <v>0</v>
      </c>
      <c r="D1" s="26" t="s">
        <v>5015</v>
      </c>
      <c r="E1" s="26" t="s">
        <v>1</v>
      </c>
      <c r="F1" s="26" t="s">
        <v>2</v>
      </c>
      <c r="G1" s="26" t="s">
        <v>3</v>
      </c>
      <c r="H1" s="26" t="s">
        <v>4</v>
      </c>
      <c r="I1" s="26" t="s">
        <v>5</v>
      </c>
      <c r="J1" s="26" t="s">
        <v>6</v>
      </c>
    </row>
    <row r="2" spans="1:10" ht="15" customHeight="1" x14ac:dyDescent="0.25">
      <c r="A2" s="13">
        <v>555</v>
      </c>
      <c r="B2" s="24" t="str">
        <f>HYPERLINK("https://landsatlook.usgs.gov/gen-browse?size=rrb&amp;type=refl&amp;product_id="&amp;C2,C2)</f>
        <v>LE07_L1TP_233072_20160615_20200902_02_T1</v>
      </c>
      <c r="C2" s="13" t="s">
        <v>1043</v>
      </c>
      <c r="D2" s="13" t="str">
        <f t="shared" ref="D2:D65" si="0">MID(C2,4,1)</f>
        <v>7</v>
      </c>
      <c r="E2" s="21">
        <v>42536</v>
      </c>
      <c r="F2" s="22">
        <v>0</v>
      </c>
      <c r="G2" s="22"/>
      <c r="H2" s="22">
        <v>35.777659919999998</v>
      </c>
      <c r="I2" s="22"/>
      <c r="J2" s="22">
        <v>40.424339879999998</v>
      </c>
    </row>
    <row r="3" spans="1:10" ht="15" customHeight="1" x14ac:dyDescent="0.25">
      <c r="A3" s="13">
        <v>541</v>
      </c>
      <c r="B3" s="24" t="str">
        <f t="shared" ref="B3:B66" si="1">HYPERLINK("https://landsatlook.usgs.gov/gen-browse?size=rrb&amp;type=refl&amp;product_id="&amp;C3,C3)</f>
        <v>LE07_L1TP_233072_20170618_20200831_02_T1</v>
      </c>
      <c r="C3" s="13" t="s">
        <v>1029</v>
      </c>
      <c r="D3" s="13" t="str">
        <f t="shared" si="0"/>
        <v>7</v>
      </c>
      <c r="E3" s="21">
        <v>42904</v>
      </c>
      <c r="F3" s="22">
        <v>2</v>
      </c>
      <c r="G3" s="22"/>
      <c r="H3" s="22">
        <v>35.860557739999997</v>
      </c>
      <c r="I3" s="22"/>
      <c r="J3" s="22">
        <v>40.277771569999999</v>
      </c>
    </row>
    <row r="4" spans="1:10" ht="15" customHeight="1" x14ac:dyDescent="0.25">
      <c r="A4" s="13">
        <v>540</v>
      </c>
      <c r="B4" s="24" t="str">
        <f t="shared" si="1"/>
        <v>LE07_L1TP_233072_20170602_20200831_02_T1</v>
      </c>
      <c r="C4" s="13" t="s">
        <v>1028</v>
      </c>
      <c r="D4" s="13" t="str">
        <f t="shared" si="0"/>
        <v>7</v>
      </c>
      <c r="E4" s="21">
        <v>42888</v>
      </c>
      <c r="F4" s="22">
        <v>1</v>
      </c>
      <c r="G4" s="22"/>
      <c r="H4" s="22">
        <v>36.036900600000003</v>
      </c>
      <c r="I4" s="22"/>
      <c r="J4" s="22">
        <v>41.63271958</v>
      </c>
    </row>
    <row r="5" spans="1:10" ht="15" customHeight="1" x14ac:dyDescent="0.25">
      <c r="A5" s="26">
        <v>2088</v>
      </c>
      <c r="B5" s="33" t="str">
        <f t="shared" si="1"/>
        <v>LC08_L1TP_233072_20130530_20200913_02_T1</v>
      </c>
      <c r="C5" s="26" t="s">
        <v>1104</v>
      </c>
      <c r="D5" s="26" t="str">
        <f t="shared" si="0"/>
        <v>8</v>
      </c>
      <c r="E5" s="30">
        <v>41424</v>
      </c>
      <c r="F5" s="28">
        <v>8.3800000000000008</v>
      </c>
      <c r="G5" s="28">
        <v>36.384293</v>
      </c>
      <c r="H5" s="28">
        <f>G5</f>
        <v>36.384293</v>
      </c>
      <c r="I5" s="28">
        <v>41.9563463</v>
      </c>
      <c r="J5" s="28"/>
    </row>
    <row r="6" spans="1:10" ht="15" customHeight="1" x14ac:dyDescent="0.25">
      <c r="A6" s="13">
        <v>570</v>
      </c>
      <c r="B6" s="24" t="str">
        <f t="shared" si="1"/>
        <v>LE07_L1TP_233072_20150613_20200904_02_T1</v>
      </c>
      <c r="C6" s="13" t="s">
        <v>1058</v>
      </c>
      <c r="D6" s="13" t="str">
        <f t="shared" si="0"/>
        <v>7</v>
      </c>
      <c r="E6" s="21">
        <v>42168</v>
      </c>
      <c r="F6" s="22">
        <v>3</v>
      </c>
      <c r="G6" s="22"/>
      <c r="H6" s="22">
        <v>36.441637880000002</v>
      </c>
      <c r="I6" s="22"/>
      <c r="J6" s="22">
        <v>40.19188089</v>
      </c>
    </row>
    <row r="7" spans="1:10" ht="15" customHeight="1" x14ac:dyDescent="0.25">
      <c r="A7" s="26">
        <v>2077</v>
      </c>
      <c r="B7" s="33" t="str">
        <f t="shared" si="1"/>
        <v>LC08_L1TP_233072_20160607_20200906_02_T1</v>
      </c>
      <c r="C7" s="26" t="s">
        <v>1093</v>
      </c>
      <c r="D7" s="26" t="str">
        <f t="shared" si="0"/>
        <v>8</v>
      </c>
      <c r="E7" s="30">
        <v>42528</v>
      </c>
      <c r="F7" s="28">
        <v>9.64</v>
      </c>
      <c r="G7" s="28">
        <v>36.47854736</v>
      </c>
      <c r="H7" s="28">
        <f>G7</f>
        <v>36.47854736</v>
      </c>
      <c r="I7" s="28">
        <v>40.664582680000002</v>
      </c>
      <c r="J7" s="28"/>
    </row>
    <row r="8" spans="1:10" ht="15" customHeight="1" x14ac:dyDescent="0.25">
      <c r="A8" s="26">
        <v>2064</v>
      </c>
      <c r="B8" s="33" t="str">
        <f t="shared" si="1"/>
        <v>LC08_L1TP_233072_20200618_20200823_02_T1</v>
      </c>
      <c r="C8" s="26" t="s">
        <v>1080</v>
      </c>
      <c r="D8" s="26" t="str">
        <f t="shared" si="0"/>
        <v>8</v>
      </c>
      <c r="E8" s="30">
        <v>44000</v>
      </c>
      <c r="F8" s="28">
        <v>0.36</v>
      </c>
      <c r="G8" s="28">
        <v>36.553245850000003</v>
      </c>
      <c r="H8" s="28">
        <f>G8</f>
        <v>36.553245850000003</v>
      </c>
      <c r="I8" s="28">
        <v>39.864957949999997</v>
      </c>
      <c r="J8" s="28"/>
    </row>
    <row r="9" spans="1:10" ht="15" customHeight="1" x14ac:dyDescent="0.25">
      <c r="A9" s="26">
        <v>2087</v>
      </c>
      <c r="B9" s="33" t="str">
        <f t="shared" si="1"/>
        <v>LC08_L1TP_233072_20210621_20210629_02_T1</v>
      </c>
      <c r="C9" s="26" t="s">
        <v>1103</v>
      </c>
      <c r="D9" s="26" t="str">
        <f t="shared" si="0"/>
        <v>8</v>
      </c>
      <c r="E9" s="30">
        <v>44368</v>
      </c>
      <c r="F9" s="28">
        <v>0.53</v>
      </c>
      <c r="G9" s="28">
        <v>36.649203409999998</v>
      </c>
      <c r="H9" s="28">
        <f>G9</f>
        <v>36.649203409999998</v>
      </c>
      <c r="I9" s="28">
        <v>39.783115039999998</v>
      </c>
      <c r="J9" s="28"/>
    </row>
    <row r="10" spans="1:10" ht="15" customHeight="1" x14ac:dyDescent="0.25">
      <c r="A10" s="13">
        <v>525</v>
      </c>
      <c r="B10" s="24" t="str">
        <f t="shared" si="1"/>
        <v>LE07_L1TP_233072_20180621_20200829_02_T1</v>
      </c>
      <c r="C10" s="13" t="s">
        <v>1013</v>
      </c>
      <c r="D10" s="13" t="str">
        <f t="shared" si="0"/>
        <v>7</v>
      </c>
      <c r="E10" s="21">
        <v>43272</v>
      </c>
      <c r="F10" s="22">
        <v>2</v>
      </c>
      <c r="G10" s="22"/>
      <c r="H10" s="22">
        <v>36.666498330000003</v>
      </c>
      <c r="I10" s="22"/>
      <c r="J10" s="22">
        <v>39.766471209999999</v>
      </c>
    </row>
    <row r="11" spans="1:10" ht="15" customHeight="1" x14ac:dyDescent="0.25">
      <c r="A11" s="26">
        <v>2069</v>
      </c>
      <c r="B11" s="33" t="str">
        <f t="shared" si="1"/>
        <v>LC08_L1TP_233072_20150605_20200909_02_T1</v>
      </c>
      <c r="C11" s="26" t="s">
        <v>1085</v>
      </c>
      <c r="D11" s="26" t="str">
        <f t="shared" si="0"/>
        <v>8</v>
      </c>
      <c r="E11" s="30">
        <v>42160</v>
      </c>
      <c r="F11" s="28">
        <v>1.33</v>
      </c>
      <c r="G11" s="28">
        <v>36.710761859999998</v>
      </c>
      <c r="H11" s="28">
        <f t="shared" ref="H11:H17" si="2">G11</f>
        <v>36.710761859999998</v>
      </c>
      <c r="I11" s="28">
        <v>40.877518250000001</v>
      </c>
      <c r="J11" s="28"/>
    </row>
    <row r="12" spans="1:10" ht="15" customHeight="1" x14ac:dyDescent="0.25">
      <c r="A12" s="26">
        <v>2057</v>
      </c>
      <c r="B12" s="33" t="str">
        <f t="shared" si="1"/>
        <v>LC08_L1TP_233072_20200602_20200824_02_T1</v>
      </c>
      <c r="C12" s="26" t="s">
        <v>1073</v>
      </c>
      <c r="D12" s="26" t="str">
        <f t="shared" si="0"/>
        <v>8</v>
      </c>
      <c r="E12" s="30">
        <v>43984</v>
      </c>
      <c r="F12" s="28">
        <v>5.75</v>
      </c>
      <c r="G12" s="28">
        <v>36.745122569999999</v>
      </c>
      <c r="H12" s="28">
        <f t="shared" si="2"/>
        <v>36.745122569999999</v>
      </c>
      <c r="I12" s="28">
        <v>41.181873080000003</v>
      </c>
      <c r="J12" s="28"/>
    </row>
    <row r="13" spans="1:10" ht="15" customHeight="1" x14ac:dyDescent="0.25">
      <c r="A13" s="26">
        <v>2070</v>
      </c>
      <c r="B13" s="33" t="str">
        <f t="shared" si="1"/>
        <v>LC08_L1TP_233072_20140602_20200911_02_T1</v>
      </c>
      <c r="C13" s="26" t="s">
        <v>1086</v>
      </c>
      <c r="D13" s="26" t="str">
        <f t="shared" si="0"/>
        <v>8</v>
      </c>
      <c r="E13" s="30">
        <v>41792</v>
      </c>
      <c r="F13" s="28">
        <v>7.67</v>
      </c>
      <c r="G13" s="28">
        <v>36.760077500000001</v>
      </c>
      <c r="H13" s="28">
        <f t="shared" si="2"/>
        <v>36.760077500000001</v>
      </c>
      <c r="I13" s="28">
        <v>41.262421840000002</v>
      </c>
      <c r="J13" s="28"/>
    </row>
    <row r="14" spans="1:10" ht="15" customHeight="1" x14ac:dyDescent="0.25">
      <c r="A14" s="26">
        <v>2076</v>
      </c>
      <c r="B14" s="33" t="str">
        <f t="shared" si="1"/>
        <v>LC08_L1TP_233072_20160623_20200906_02_T1</v>
      </c>
      <c r="C14" s="26" t="s">
        <v>1092</v>
      </c>
      <c r="D14" s="26" t="str">
        <f t="shared" si="0"/>
        <v>8</v>
      </c>
      <c r="E14" s="30">
        <v>42544</v>
      </c>
      <c r="F14" s="28">
        <v>0.21</v>
      </c>
      <c r="G14" s="28">
        <v>36.770447269999998</v>
      </c>
      <c r="H14" s="28">
        <f t="shared" si="2"/>
        <v>36.770447269999998</v>
      </c>
      <c r="I14" s="28">
        <v>39.742819269999998</v>
      </c>
      <c r="J14" s="28"/>
    </row>
    <row r="15" spans="1:10" ht="15" customHeight="1" x14ac:dyDescent="0.25">
      <c r="A15" s="26">
        <v>2089</v>
      </c>
      <c r="B15" s="33" t="str">
        <f t="shared" si="1"/>
        <v>LC08_L1TP_233072_20130701_20200912_02_T1</v>
      </c>
      <c r="C15" s="26" t="s">
        <v>1105</v>
      </c>
      <c r="D15" s="26" t="str">
        <f t="shared" si="0"/>
        <v>8</v>
      </c>
      <c r="E15" s="30">
        <v>41456</v>
      </c>
      <c r="F15" s="28">
        <v>5.37</v>
      </c>
      <c r="G15" s="28">
        <v>36.905674419999997</v>
      </c>
      <c r="H15" s="28">
        <f t="shared" si="2"/>
        <v>36.905674419999997</v>
      </c>
      <c r="I15" s="28">
        <v>40.100767900000001</v>
      </c>
      <c r="J15" s="28"/>
    </row>
    <row r="16" spans="1:10" ht="15" customHeight="1" x14ac:dyDescent="0.25">
      <c r="A16" s="26">
        <v>2081</v>
      </c>
      <c r="B16" s="33" t="str">
        <f t="shared" si="1"/>
        <v>LC08_L1TP_233072_20190531_20200828_02_T1</v>
      </c>
      <c r="C16" s="26" t="s">
        <v>1097</v>
      </c>
      <c r="D16" s="26" t="str">
        <f t="shared" si="0"/>
        <v>8</v>
      </c>
      <c r="E16" s="30">
        <v>43616</v>
      </c>
      <c r="F16" s="28">
        <v>1.63</v>
      </c>
      <c r="G16" s="28">
        <v>36.91062179</v>
      </c>
      <c r="H16" s="28">
        <f t="shared" si="2"/>
        <v>36.91062179</v>
      </c>
      <c r="I16" s="28">
        <v>41.551356470000002</v>
      </c>
      <c r="J16" s="28"/>
    </row>
    <row r="17" spans="1:10" ht="15" customHeight="1" x14ac:dyDescent="0.25">
      <c r="A17" s="26">
        <v>2100</v>
      </c>
      <c r="B17" s="33" t="str">
        <f t="shared" si="1"/>
        <v>LC08_L1TP_233072_20170626_20200903_02_T1</v>
      </c>
      <c r="C17" s="26" t="s">
        <v>1116</v>
      </c>
      <c r="D17" s="26" t="str">
        <f t="shared" si="0"/>
        <v>8</v>
      </c>
      <c r="E17" s="30">
        <v>42912</v>
      </c>
      <c r="F17" s="28">
        <v>3.22</v>
      </c>
      <c r="G17" s="28">
        <v>36.981567089999999</v>
      </c>
      <c r="H17" s="28">
        <f t="shared" si="2"/>
        <v>36.981567089999999</v>
      </c>
      <c r="I17" s="28">
        <v>39.711439830000003</v>
      </c>
      <c r="J17" s="28"/>
    </row>
    <row r="18" spans="1:10" ht="15" customHeight="1" x14ac:dyDescent="0.25">
      <c r="A18" s="13">
        <v>539</v>
      </c>
      <c r="B18" s="24" t="str">
        <f t="shared" si="1"/>
        <v>LE07_L1TP_233072_20170704_20200831_02_T1</v>
      </c>
      <c r="C18" s="13" t="s">
        <v>1027</v>
      </c>
      <c r="D18" s="13" t="str">
        <f t="shared" si="0"/>
        <v>7</v>
      </c>
      <c r="E18" s="21">
        <v>42920</v>
      </c>
      <c r="F18" s="22">
        <v>9</v>
      </c>
      <c r="G18" s="22"/>
      <c r="H18" s="22">
        <v>37.116062810000003</v>
      </c>
      <c r="I18" s="22"/>
      <c r="J18" s="22">
        <v>40.285770630000002</v>
      </c>
    </row>
    <row r="19" spans="1:10" ht="15" customHeight="1" x14ac:dyDescent="0.25">
      <c r="A19" s="13">
        <v>572</v>
      </c>
      <c r="B19" s="24" t="str">
        <f t="shared" si="1"/>
        <v>LE07_L1GT_233072_20150629_20200904_02_T2</v>
      </c>
      <c r="C19" s="13" t="s">
        <v>1060</v>
      </c>
      <c r="D19" s="13" t="str">
        <f t="shared" si="0"/>
        <v>7</v>
      </c>
      <c r="E19" s="21">
        <v>42184</v>
      </c>
      <c r="F19" s="22">
        <v>5</v>
      </c>
      <c r="G19" s="22"/>
      <c r="H19" s="22">
        <v>37.218064949999999</v>
      </c>
      <c r="I19" s="22"/>
      <c r="J19" s="22">
        <v>39.706615569999997</v>
      </c>
    </row>
    <row r="20" spans="1:10" ht="15" customHeight="1" x14ac:dyDescent="0.25">
      <c r="A20" s="26">
        <v>2095</v>
      </c>
      <c r="B20" s="33" t="str">
        <f t="shared" si="1"/>
        <v>LC08_L1TP_233072_20180629_20200831_02_T1</v>
      </c>
      <c r="C20" s="26" t="s">
        <v>1111</v>
      </c>
      <c r="D20" s="26" t="str">
        <f t="shared" si="0"/>
        <v>8</v>
      </c>
      <c r="E20" s="30">
        <v>43280</v>
      </c>
      <c r="F20" s="28">
        <v>0.28000000000000003</v>
      </c>
      <c r="G20" s="28">
        <v>37.383072919999996</v>
      </c>
      <c r="H20" s="28">
        <f>G20</f>
        <v>37.383072919999996</v>
      </c>
      <c r="I20" s="28">
        <v>39.626658669999998</v>
      </c>
      <c r="J20" s="28"/>
    </row>
    <row r="21" spans="1:10" ht="15" customHeight="1" x14ac:dyDescent="0.25">
      <c r="A21" s="26">
        <v>2082</v>
      </c>
      <c r="B21" s="33" t="str">
        <f t="shared" si="1"/>
        <v>LC08_L1TP_233072_20190702_20200827_02_T1</v>
      </c>
      <c r="C21" s="26" t="s">
        <v>1098</v>
      </c>
      <c r="D21" s="26" t="str">
        <f t="shared" si="0"/>
        <v>8</v>
      </c>
      <c r="E21" s="30">
        <v>43648</v>
      </c>
      <c r="F21" s="28">
        <v>7.03</v>
      </c>
      <c r="G21" s="28">
        <v>37.465291260000001</v>
      </c>
      <c r="H21" s="28">
        <f>G21</f>
        <v>37.465291260000001</v>
      </c>
      <c r="I21" s="28">
        <v>39.806955260000002</v>
      </c>
      <c r="J21" s="28"/>
    </row>
    <row r="22" spans="1:10" s="9" customFormat="1" ht="15" customHeight="1" x14ac:dyDescent="0.25">
      <c r="A22" s="26">
        <v>3158</v>
      </c>
      <c r="B22" s="33" t="str">
        <f t="shared" si="1"/>
        <v>LT05_L1TP_233072_20070615_20200830_02_T1</v>
      </c>
      <c r="C22" s="26" t="s">
        <v>1193</v>
      </c>
      <c r="D22" s="26" t="str">
        <f t="shared" si="0"/>
        <v>5</v>
      </c>
      <c r="E22" s="30">
        <v>39248</v>
      </c>
      <c r="F22" s="28">
        <v>0</v>
      </c>
      <c r="G22" s="28"/>
      <c r="H22" s="28">
        <v>37.772395199999998</v>
      </c>
      <c r="I22" s="28"/>
      <c r="J22" s="28">
        <v>39.246143439999997</v>
      </c>
    </row>
    <row r="23" spans="1:10" ht="15" customHeight="1" x14ac:dyDescent="0.25">
      <c r="A23" s="26">
        <v>2056</v>
      </c>
      <c r="B23" s="33" t="str">
        <f t="shared" si="1"/>
        <v>LC08_L1TP_233072_20200704_20200913_02_T1</v>
      </c>
      <c r="C23" s="26" t="s">
        <v>1072</v>
      </c>
      <c r="D23" s="26" t="str">
        <f t="shared" si="0"/>
        <v>8</v>
      </c>
      <c r="E23" s="30">
        <v>44016</v>
      </c>
      <c r="F23" s="28">
        <v>4.32</v>
      </c>
      <c r="G23" s="28">
        <v>37.79636086</v>
      </c>
      <c r="H23" s="28">
        <f>G23</f>
        <v>37.79636086</v>
      </c>
      <c r="I23" s="28">
        <v>39.896725330000002</v>
      </c>
      <c r="J23" s="28"/>
    </row>
    <row r="24" spans="1:10" ht="15" customHeight="1" x14ac:dyDescent="0.25">
      <c r="A24" s="13">
        <v>475</v>
      </c>
      <c r="B24" s="24" t="str">
        <f t="shared" si="1"/>
        <v>LE07_L1TP_233072_20120620_20200909_02_T1</v>
      </c>
      <c r="C24" s="13" t="s">
        <v>963</v>
      </c>
      <c r="D24" s="13" t="str">
        <f t="shared" si="0"/>
        <v>7</v>
      </c>
      <c r="E24" s="21">
        <v>41080</v>
      </c>
      <c r="F24" s="22">
        <v>8</v>
      </c>
      <c r="G24" s="22"/>
      <c r="H24" s="22">
        <v>37.842202780000001</v>
      </c>
      <c r="I24" s="22"/>
      <c r="J24" s="22">
        <v>39.036215579999997</v>
      </c>
    </row>
    <row r="25" spans="1:10" ht="15" customHeight="1" x14ac:dyDescent="0.25">
      <c r="A25" s="13">
        <v>477</v>
      </c>
      <c r="B25" s="24" t="str">
        <f t="shared" si="1"/>
        <v>LE07_L1TP_233072_20120604_20200908_02_T1</v>
      </c>
      <c r="C25" s="13" t="s">
        <v>965</v>
      </c>
      <c r="D25" s="13" t="str">
        <f t="shared" si="0"/>
        <v>7</v>
      </c>
      <c r="E25" s="21">
        <v>41064</v>
      </c>
      <c r="F25" s="22">
        <v>2</v>
      </c>
      <c r="G25" s="22"/>
      <c r="H25" s="22">
        <v>37.894735470000001</v>
      </c>
      <c r="I25" s="22"/>
      <c r="J25" s="22">
        <v>40.188158139999999</v>
      </c>
    </row>
    <row r="26" spans="1:10" ht="15" customHeight="1" x14ac:dyDescent="0.25">
      <c r="A26" s="13">
        <v>543</v>
      </c>
      <c r="B26" s="24" t="str">
        <f t="shared" si="1"/>
        <v>LE07_L1TP_233072_20170517_20200831_02_T1</v>
      </c>
      <c r="C26" s="13" t="s">
        <v>1031</v>
      </c>
      <c r="D26" s="13" t="str">
        <f t="shared" si="0"/>
        <v>7</v>
      </c>
      <c r="E26" s="21">
        <v>42872</v>
      </c>
      <c r="F26" s="22">
        <v>8</v>
      </c>
      <c r="G26" s="22"/>
      <c r="H26" s="22">
        <v>37.979764279999998</v>
      </c>
      <c r="I26" s="22"/>
      <c r="J26" s="22">
        <v>44.073507249999999</v>
      </c>
    </row>
    <row r="27" spans="1:10" ht="15" customHeight="1" x14ac:dyDescent="0.25">
      <c r="A27" s="13">
        <v>581</v>
      </c>
      <c r="B27" s="24" t="str">
        <f t="shared" si="1"/>
        <v>LE07_L1TP_233072_20140525_20200906_02_T1</v>
      </c>
      <c r="C27" s="13" t="s">
        <v>1069</v>
      </c>
      <c r="D27" s="13" t="str">
        <f t="shared" si="0"/>
        <v>7</v>
      </c>
      <c r="E27" s="21">
        <v>41784</v>
      </c>
      <c r="F27" s="22">
        <v>1</v>
      </c>
      <c r="G27" s="22"/>
      <c r="H27" s="22">
        <v>38.071494979999997</v>
      </c>
      <c r="I27" s="22"/>
      <c r="J27" s="22">
        <v>42.036502040000002</v>
      </c>
    </row>
    <row r="28" spans="1:10" ht="15" customHeight="1" x14ac:dyDescent="0.25">
      <c r="A28" s="13">
        <v>524</v>
      </c>
      <c r="B28" s="24" t="str">
        <f t="shared" si="1"/>
        <v>LE07_L1TP_233072_20180520_20200829_02_T1</v>
      </c>
      <c r="C28" s="13" t="s">
        <v>1012</v>
      </c>
      <c r="D28" s="13" t="str">
        <f t="shared" si="0"/>
        <v>7</v>
      </c>
      <c r="E28" s="21">
        <v>43240</v>
      </c>
      <c r="F28" s="22">
        <v>6</v>
      </c>
      <c r="G28" s="22"/>
      <c r="H28" s="22">
        <v>38.072892690000003</v>
      </c>
      <c r="I28" s="22"/>
      <c r="J28" s="22">
        <v>43.258370450000001</v>
      </c>
    </row>
    <row r="29" spans="1:10" s="9" customFormat="1" ht="15" customHeight="1" x14ac:dyDescent="0.25">
      <c r="A29" s="26">
        <v>2085</v>
      </c>
      <c r="B29" s="33" t="str">
        <f t="shared" si="1"/>
        <v>LC08_L1TP_233072_20210707_20210713_02_T1</v>
      </c>
      <c r="C29" s="26" t="s">
        <v>1101</v>
      </c>
      <c r="D29" s="26" t="str">
        <f t="shared" si="0"/>
        <v>8</v>
      </c>
      <c r="E29" s="30">
        <v>44384</v>
      </c>
      <c r="F29" s="28">
        <v>0.6</v>
      </c>
      <c r="G29" s="28">
        <v>38.105292310000003</v>
      </c>
      <c r="H29" s="28">
        <f>G29</f>
        <v>38.105292310000003</v>
      </c>
      <c r="I29" s="28">
        <v>40.065065070000003</v>
      </c>
      <c r="J29" s="28"/>
    </row>
    <row r="30" spans="1:10" ht="15" customHeight="1" x14ac:dyDescent="0.25">
      <c r="A30" s="26">
        <v>2068</v>
      </c>
      <c r="B30" s="33" t="str">
        <f t="shared" si="1"/>
        <v>LC08_L1TP_233072_20150707_20200909_02_T1</v>
      </c>
      <c r="C30" s="26" t="s">
        <v>1084</v>
      </c>
      <c r="D30" s="26" t="str">
        <f t="shared" si="0"/>
        <v>8</v>
      </c>
      <c r="E30" s="30">
        <v>42192</v>
      </c>
      <c r="F30" s="28">
        <v>6.18</v>
      </c>
      <c r="G30" s="28">
        <v>38.140348320000001</v>
      </c>
      <c r="H30" s="28">
        <f>G30</f>
        <v>38.140348320000001</v>
      </c>
      <c r="I30" s="28">
        <v>39.967952369999999</v>
      </c>
      <c r="J30" s="28"/>
    </row>
    <row r="31" spans="1:10" ht="15" customHeight="1" x14ac:dyDescent="0.25">
      <c r="A31" s="13">
        <v>526</v>
      </c>
      <c r="B31" s="24" t="str">
        <f t="shared" si="1"/>
        <v>LE07_L1TP_233072_20180707_20200829_02_T1</v>
      </c>
      <c r="C31" s="13" t="s">
        <v>1014</v>
      </c>
      <c r="D31" s="13" t="str">
        <f t="shared" si="0"/>
        <v>7</v>
      </c>
      <c r="E31" s="21">
        <v>43288</v>
      </c>
      <c r="F31" s="22">
        <v>3</v>
      </c>
      <c r="G31" s="22"/>
      <c r="H31" s="22">
        <v>38.1984359</v>
      </c>
      <c r="I31" s="22"/>
      <c r="J31" s="22">
        <v>39.963741079999998</v>
      </c>
    </row>
    <row r="32" spans="1:10" ht="15" customHeight="1" x14ac:dyDescent="0.25">
      <c r="A32" s="26">
        <v>2083</v>
      </c>
      <c r="B32" s="33" t="str">
        <f t="shared" si="1"/>
        <v>LC08_L1TP_233072_20210520_20210528_02_T1</v>
      </c>
      <c r="C32" s="26" t="s">
        <v>1099</v>
      </c>
      <c r="D32" s="26" t="str">
        <f t="shared" si="0"/>
        <v>8</v>
      </c>
      <c r="E32" s="30">
        <v>44336</v>
      </c>
      <c r="F32" s="28">
        <v>1</v>
      </c>
      <c r="G32" s="28">
        <v>38.200052999999997</v>
      </c>
      <c r="H32" s="28">
        <f>G32</f>
        <v>38.200052999999997</v>
      </c>
      <c r="I32" s="28">
        <v>43.1201565</v>
      </c>
      <c r="J32" s="28"/>
    </row>
    <row r="33" spans="1:10" ht="15" customHeight="1" x14ac:dyDescent="0.25">
      <c r="A33" s="13">
        <v>505</v>
      </c>
      <c r="B33" s="24" t="str">
        <f t="shared" si="1"/>
        <v>LE07_L1TP_233072_20110602_20200910_02_T1</v>
      </c>
      <c r="C33" s="13" t="s">
        <v>993</v>
      </c>
      <c r="D33" s="13" t="str">
        <f t="shared" si="0"/>
        <v>7</v>
      </c>
      <c r="E33" s="21">
        <v>40696</v>
      </c>
      <c r="F33" s="22">
        <v>2</v>
      </c>
      <c r="G33" s="22"/>
      <c r="H33" s="22">
        <v>38.212723199999999</v>
      </c>
      <c r="I33" s="22"/>
      <c r="J33" s="22">
        <v>40.416739540000002</v>
      </c>
    </row>
    <row r="34" spans="1:10" ht="15" customHeight="1" x14ac:dyDescent="0.25">
      <c r="A34" s="26">
        <v>3156</v>
      </c>
      <c r="B34" s="33" t="str">
        <f t="shared" si="1"/>
        <v>LT05_L1TP_233072_20070530_20200830_02_T1</v>
      </c>
      <c r="C34" s="26" t="s">
        <v>1191</v>
      </c>
      <c r="D34" s="26" t="str">
        <f t="shared" si="0"/>
        <v>5</v>
      </c>
      <c r="E34" s="30">
        <v>39232</v>
      </c>
      <c r="F34" s="28">
        <v>6</v>
      </c>
      <c r="G34" s="28"/>
      <c r="H34" s="28">
        <v>38.34837769</v>
      </c>
      <c r="I34" s="28"/>
      <c r="J34" s="28">
        <v>40.882680129999997</v>
      </c>
    </row>
    <row r="35" spans="1:10" ht="15" customHeight="1" x14ac:dyDescent="0.25">
      <c r="A35" s="26">
        <v>2074</v>
      </c>
      <c r="B35" s="33" t="str">
        <f t="shared" si="1"/>
        <v>LC08_L1TP_233072_20160709_20200906_02_T1</v>
      </c>
      <c r="C35" s="26" t="s">
        <v>1090</v>
      </c>
      <c r="D35" s="26" t="str">
        <f t="shared" si="0"/>
        <v>8</v>
      </c>
      <c r="E35" s="30">
        <v>42560</v>
      </c>
      <c r="F35" s="28">
        <v>2.25</v>
      </c>
      <c r="G35" s="28">
        <v>38.39675261</v>
      </c>
      <c r="H35" s="28">
        <f>G35</f>
        <v>38.39675261</v>
      </c>
      <c r="I35" s="28">
        <v>40.222831159999998</v>
      </c>
      <c r="J35" s="28"/>
    </row>
    <row r="36" spans="1:10" ht="15" customHeight="1" x14ac:dyDescent="0.25">
      <c r="A36" s="13">
        <v>521</v>
      </c>
      <c r="B36" s="24" t="str">
        <f t="shared" si="1"/>
        <v>LE07_L1TP_233072_20000619_20200918_02_T1</v>
      </c>
      <c r="C36" s="13" t="s">
        <v>1009</v>
      </c>
      <c r="D36" s="13" t="str">
        <f t="shared" si="0"/>
        <v>7</v>
      </c>
      <c r="E36" s="21">
        <v>36696</v>
      </c>
      <c r="F36" s="22">
        <v>9</v>
      </c>
      <c r="G36" s="22"/>
      <c r="H36" s="22">
        <v>38.4144389</v>
      </c>
      <c r="I36" s="22"/>
      <c r="J36" s="22">
        <v>38.666582140000003</v>
      </c>
    </row>
    <row r="37" spans="1:10" s="9" customFormat="1" ht="15" customHeight="1" x14ac:dyDescent="0.25">
      <c r="A37" s="13">
        <v>519</v>
      </c>
      <c r="B37" s="24" t="str">
        <f t="shared" si="1"/>
        <v>LE07_L1TP_233072_20000603_20200918_02_T1</v>
      </c>
      <c r="C37" s="13" t="s">
        <v>1007</v>
      </c>
      <c r="D37" s="13" t="str">
        <f t="shared" si="0"/>
        <v>7</v>
      </c>
      <c r="E37" s="21">
        <v>36680</v>
      </c>
      <c r="F37" s="22">
        <v>1</v>
      </c>
      <c r="G37" s="22"/>
      <c r="H37" s="22">
        <v>38.51290298</v>
      </c>
      <c r="I37" s="22"/>
      <c r="J37" s="22">
        <v>39.959982070000002</v>
      </c>
    </row>
    <row r="38" spans="1:10" ht="15" customHeight="1" x14ac:dyDescent="0.25">
      <c r="A38" s="13">
        <v>556</v>
      </c>
      <c r="B38" s="24" t="str">
        <f t="shared" si="1"/>
        <v>LE07_L1TP_233072_20160514_20200902_02_T1</v>
      </c>
      <c r="C38" s="13" t="s">
        <v>1044</v>
      </c>
      <c r="D38" s="13" t="str">
        <f t="shared" si="0"/>
        <v>7</v>
      </c>
      <c r="E38" s="21">
        <v>42504</v>
      </c>
      <c r="F38" s="22">
        <v>6</v>
      </c>
      <c r="G38" s="22"/>
      <c r="H38" s="22">
        <v>38.529623000000001</v>
      </c>
      <c r="I38" s="22"/>
      <c r="J38" s="22">
        <v>44.570731860000002</v>
      </c>
    </row>
    <row r="39" spans="1:10" ht="15" customHeight="1" x14ac:dyDescent="0.25">
      <c r="A39" s="26">
        <v>3169</v>
      </c>
      <c r="B39" s="33" t="str">
        <f t="shared" si="1"/>
        <v>LT05_L1TP_233072_20100607_20200823_02_T1</v>
      </c>
      <c r="C39" s="26" t="s">
        <v>1204</v>
      </c>
      <c r="D39" s="26" t="str">
        <f t="shared" si="0"/>
        <v>5</v>
      </c>
      <c r="E39" s="30">
        <v>40336</v>
      </c>
      <c r="F39" s="28">
        <v>4</v>
      </c>
      <c r="G39" s="28"/>
      <c r="H39" s="28">
        <v>38.601694639999998</v>
      </c>
      <c r="I39" s="28"/>
      <c r="J39" s="28">
        <v>39.400555079999997</v>
      </c>
    </row>
    <row r="40" spans="1:10" ht="15" customHeight="1" x14ac:dyDescent="0.25">
      <c r="A40" s="26">
        <v>2061</v>
      </c>
      <c r="B40" s="33" t="str">
        <f t="shared" si="1"/>
        <v>LC08_L1TP_233072_20200517_20200820_02_T1</v>
      </c>
      <c r="C40" s="26" t="s">
        <v>1077</v>
      </c>
      <c r="D40" s="26" t="str">
        <f t="shared" si="0"/>
        <v>8</v>
      </c>
      <c r="E40" s="30">
        <v>43968</v>
      </c>
      <c r="F40" s="28">
        <v>6.11</v>
      </c>
      <c r="G40" s="28">
        <v>38.712606319999999</v>
      </c>
      <c r="H40" s="28">
        <f>G40</f>
        <v>38.712606319999999</v>
      </c>
      <c r="I40" s="28">
        <v>43.574996239999997</v>
      </c>
      <c r="J40" s="28"/>
    </row>
    <row r="41" spans="1:10" ht="15" customHeight="1" x14ac:dyDescent="0.25">
      <c r="A41" s="26">
        <v>3157</v>
      </c>
      <c r="B41" s="33" t="str">
        <f t="shared" si="1"/>
        <v>LT05_L1TP_233072_20070701_20200830_02_T1</v>
      </c>
      <c r="C41" s="26" t="s">
        <v>1192</v>
      </c>
      <c r="D41" s="26" t="str">
        <f t="shared" si="0"/>
        <v>5</v>
      </c>
      <c r="E41" s="30">
        <v>39264</v>
      </c>
      <c r="F41" s="28">
        <v>1</v>
      </c>
      <c r="G41" s="28"/>
      <c r="H41" s="28">
        <v>38.729698390000003</v>
      </c>
      <c r="I41" s="28"/>
      <c r="J41" s="28">
        <v>38.878418289999999</v>
      </c>
    </row>
    <row r="42" spans="1:10" ht="15" customHeight="1" x14ac:dyDescent="0.25">
      <c r="A42" s="13">
        <v>561</v>
      </c>
      <c r="B42" s="24" t="str">
        <f t="shared" si="1"/>
        <v>LE07_L1TP_233072_20190608_20200825_02_T1</v>
      </c>
      <c r="C42" s="13" t="s">
        <v>1049</v>
      </c>
      <c r="D42" s="13" t="str">
        <f t="shared" si="0"/>
        <v>7</v>
      </c>
      <c r="E42" s="21">
        <v>43624</v>
      </c>
      <c r="F42" s="22">
        <v>3</v>
      </c>
      <c r="G42" s="22"/>
      <c r="H42" s="22">
        <v>38.743244300000001</v>
      </c>
      <c r="I42" s="22"/>
      <c r="J42" s="22">
        <v>39.206809079999999</v>
      </c>
    </row>
    <row r="43" spans="1:10" ht="15" customHeight="1" x14ac:dyDescent="0.25">
      <c r="A43" s="13">
        <v>530</v>
      </c>
      <c r="B43" s="24" t="str">
        <f t="shared" si="1"/>
        <v>LE07_L1TP_233072_20100530_20200911_02_T1</v>
      </c>
      <c r="C43" s="13" t="s">
        <v>1018</v>
      </c>
      <c r="D43" s="13" t="str">
        <f t="shared" si="0"/>
        <v>7</v>
      </c>
      <c r="E43" s="21">
        <v>40328</v>
      </c>
      <c r="F43" s="22">
        <v>8</v>
      </c>
      <c r="G43" s="22"/>
      <c r="H43" s="22">
        <v>38.777374770000002</v>
      </c>
      <c r="I43" s="22"/>
      <c r="J43" s="22">
        <v>40.552106670000001</v>
      </c>
    </row>
    <row r="44" spans="1:10" ht="15" customHeight="1" x14ac:dyDescent="0.25">
      <c r="A44" s="26">
        <v>2096</v>
      </c>
      <c r="B44" s="33" t="str">
        <f t="shared" si="1"/>
        <v>LC08_L1TP_233072_20170712_20200903_02_T1</v>
      </c>
      <c r="C44" s="26" t="s">
        <v>1112</v>
      </c>
      <c r="D44" s="26" t="str">
        <f t="shared" si="0"/>
        <v>8</v>
      </c>
      <c r="E44" s="30">
        <v>42928</v>
      </c>
      <c r="F44" s="28">
        <v>5.65</v>
      </c>
      <c r="G44" s="28">
        <v>38.802824870000002</v>
      </c>
      <c r="H44" s="28">
        <f>G44</f>
        <v>38.802824870000002</v>
      </c>
      <c r="I44" s="28">
        <v>40.444882970000002</v>
      </c>
      <c r="J44" s="28"/>
    </row>
    <row r="45" spans="1:10" ht="15" customHeight="1" x14ac:dyDescent="0.25">
      <c r="A45" s="13">
        <v>513</v>
      </c>
      <c r="B45" s="24" t="str">
        <f t="shared" si="1"/>
        <v>LE07_L1TP_233072_20080609_20200912_02_T1</v>
      </c>
      <c r="C45" s="13" t="s">
        <v>1001</v>
      </c>
      <c r="D45" s="13" t="str">
        <f t="shared" si="0"/>
        <v>7</v>
      </c>
      <c r="E45" s="21">
        <v>39608</v>
      </c>
      <c r="F45" s="22">
        <v>1</v>
      </c>
      <c r="G45" s="22"/>
      <c r="H45" s="22">
        <v>38.836813020000001</v>
      </c>
      <c r="I45" s="22"/>
      <c r="J45" s="22">
        <v>38.925512730000001</v>
      </c>
    </row>
    <row r="46" spans="1:10" ht="15" customHeight="1" x14ac:dyDescent="0.25">
      <c r="A46" s="13">
        <v>488</v>
      </c>
      <c r="B46" s="24" t="str">
        <f t="shared" si="1"/>
        <v>LE07_L1GT_233072_20060620_20200914_02_T2</v>
      </c>
      <c r="C46" s="13" t="s">
        <v>976</v>
      </c>
      <c r="D46" s="13" t="str">
        <f t="shared" si="0"/>
        <v>7</v>
      </c>
      <c r="E46" s="21">
        <v>38888</v>
      </c>
      <c r="F46" s="22">
        <v>1</v>
      </c>
      <c r="G46" s="22"/>
      <c r="H46" s="22">
        <v>38.848049469999999</v>
      </c>
      <c r="I46" s="22"/>
      <c r="J46" s="22">
        <v>38.370158529999998</v>
      </c>
    </row>
    <row r="47" spans="1:10" ht="15" customHeight="1" x14ac:dyDescent="0.25">
      <c r="A47" s="13">
        <v>468</v>
      </c>
      <c r="B47" s="24" t="str">
        <f t="shared" si="1"/>
        <v>LE07_L1TP_233072_20050617_20200914_02_T1</v>
      </c>
      <c r="C47" s="13" t="s">
        <v>956</v>
      </c>
      <c r="D47" s="13" t="str">
        <f t="shared" si="0"/>
        <v>7</v>
      </c>
      <c r="E47" s="21">
        <v>38520</v>
      </c>
      <c r="F47" s="22">
        <v>3</v>
      </c>
      <c r="G47" s="22"/>
      <c r="H47" s="22">
        <v>38.87565764</v>
      </c>
      <c r="I47" s="22"/>
      <c r="J47" s="22">
        <v>38.386715649999999</v>
      </c>
    </row>
    <row r="48" spans="1:10" ht="15" customHeight="1" x14ac:dyDescent="0.25">
      <c r="A48" s="13">
        <v>485</v>
      </c>
      <c r="B48" s="24" t="str">
        <f t="shared" si="1"/>
        <v>LE07_L1GT_233072_20040614_20200915_02_T2</v>
      </c>
      <c r="C48" s="13" t="s">
        <v>973</v>
      </c>
      <c r="D48" s="13" t="str">
        <f t="shared" si="0"/>
        <v>7</v>
      </c>
      <c r="E48" s="21">
        <v>38152</v>
      </c>
      <c r="F48" s="22">
        <v>1</v>
      </c>
      <c r="G48" s="22"/>
      <c r="H48" s="22">
        <v>38.885285940000003</v>
      </c>
      <c r="I48" s="22"/>
      <c r="J48" s="22">
        <v>38.530660230000002</v>
      </c>
    </row>
    <row r="49" spans="1:10" ht="15" customHeight="1" x14ac:dyDescent="0.25">
      <c r="A49" s="13">
        <v>548</v>
      </c>
      <c r="B49" s="24" t="str">
        <f t="shared" si="1"/>
        <v>LE07_L1TP_233072_20070623_20200913_02_T1</v>
      </c>
      <c r="C49" s="13" t="s">
        <v>1036</v>
      </c>
      <c r="D49" s="13" t="str">
        <f t="shared" si="0"/>
        <v>7</v>
      </c>
      <c r="E49" s="21">
        <v>39256</v>
      </c>
      <c r="F49" s="22">
        <v>1</v>
      </c>
      <c r="G49" s="22"/>
      <c r="H49" s="22">
        <v>38.978787670000003</v>
      </c>
      <c r="I49" s="22"/>
      <c r="J49" s="22">
        <v>38.26880886</v>
      </c>
    </row>
    <row r="50" spans="1:10" ht="15" customHeight="1" x14ac:dyDescent="0.25">
      <c r="A50" s="13">
        <v>508</v>
      </c>
      <c r="B50" s="24" t="str">
        <f t="shared" si="1"/>
        <v>LE07_L1GT_233072_20020609_20200916_02_T2</v>
      </c>
      <c r="C50" s="13" t="s">
        <v>996</v>
      </c>
      <c r="D50" s="13" t="str">
        <f t="shared" si="0"/>
        <v>7</v>
      </c>
      <c r="E50" s="21">
        <v>37416</v>
      </c>
      <c r="F50" s="22">
        <v>4</v>
      </c>
      <c r="G50" s="22"/>
      <c r="H50" s="22">
        <v>39.040392519999997</v>
      </c>
      <c r="I50" s="22"/>
      <c r="J50" s="22">
        <v>38.887492559999998</v>
      </c>
    </row>
    <row r="51" spans="1:10" ht="15" customHeight="1" x14ac:dyDescent="0.25">
      <c r="A51" s="26">
        <v>3146</v>
      </c>
      <c r="B51" s="33" t="str">
        <f t="shared" si="1"/>
        <v>LT05_L1TP_233072_20060527_20200901_02_T1</v>
      </c>
      <c r="C51" s="26" t="s">
        <v>1181</v>
      </c>
      <c r="D51" s="26" t="str">
        <f t="shared" si="0"/>
        <v>5</v>
      </c>
      <c r="E51" s="30">
        <v>38864</v>
      </c>
      <c r="F51" s="28">
        <v>0</v>
      </c>
      <c r="G51" s="28"/>
      <c r="H51" s="28">
        <v>39.056377750000003</v>
      </c>
      <c r="I51" s="28"/>
      <c r="J51" s="28">
        <v>40.988239129999997</v>
      </c>
    </row>
    <row r="52" spans="1:10" ht="15" customHeight="1" x14ac:dyDescent="0.25">
      <c r="A52" s="13">
        <v>532</v>
      </c>
      <c r="B52" s="24" t="str">
        <f t="shared" si="1"/>
        <v>LE07_L1TP_233072_20100701_20200911_02_T1</v>
      </c>
      <c r="C52" s="13" t="s">
        <v>1020</v>
      </c>
      <c r="D52" s="13" t="str">
        <f t="shared" si="0"/>
        <v>7</v>
      </c>
      <c r="E52" s="21">
        <v>40360</v>
      </c>
      <c r="F52" s="22">
        <v>0</v>
      </c>
      <c r="G52" s="22"/>
      <c r="H52" s="22">
        <v>39.128746640000003</v>
      </c>
      <c r="I52" s="22"/>
      <c r="J52" s="22">
        <v>38.643019129999999</v>
      </c>
    </row>
    <row r="53" spans="1:10" ht="15" customHeight="1" x14ac:dyDescent="0.25">
      <c r="A53" s="13">
        <v>563</v>
      </c>
      <c r="B53" s="24" t="str">
        <f t="shared" si="1"/>
        <v>LE07_L1TP_233072_20190624_20200825_02_T1</v>
      </c>
      <c r="C53" s="13" t="s">
        <v>1051</v>
      </c>
      <c r="D53" s="13" t="str">
        <f t="shared" si="0"/>
        <v>7</v>
      </c>
      <c r="E53" s="21">
        <v>43640</v>
      </c>
      <c r="F53" s="22">
        <v>0</v>
      </c>
      <c r="G53" s="22"/>
      <c r="H53" s="22">
        <v>39.169141920000001</v>
      </c>
      <c r="I53" s="22"/>
      <c r="J53" s="22">
        <v>38.18797404</v>
      </c>
    </row>
    <row r="54" spans="1:10" ht="15" customHeight="1" x14ac:dyDescent="0.25">
      <c r="A54" s="13">
        <v>566</v>
      </c>
      <c r="B54" s="24" t="str">
        <f t="shared" si="1"/>
        <v>LE07_L1TP_233072_20090628_20200911_02_T1</v>
      </c>
      <c r="C54" s="13" t="s">
        <v>1054</v>
      </c>
      <c r="D54" s="13" t="str">
        <f t="shared" si="0"/>
        <v>7</v>
      </c>
      <c r="E54" s="21">
        <v>39992</v>
      </c>
      <c r="F54" s="22">
        <v>0</v>
      </c>
      <c r="G54" s="22"/>
      <c r="H54" s="22">
        <v>39.307147550000003</v>
      </c>
      <c r="I54" s="22"/>
      <c r="J54" s="22">
        <v>38.303179700000001</v>
      </c>
    </row>
    <row r="55" spans="1:10" ht="15" customHeight="1" x14ac:dyDescent="0.25">
      <c r="A55" s="13">
        <v>582</v>
      </c>
      <c r="B55" s="24" t="str">
        <f t="shared" si="1"/>
        <v>LE07_L1TP_233072_20140712_20200906_02_T1</v>
      </c>
      <c r="C55" s="13" t="s">
        <v>1070</v>
      </c>
      <c r="D55" s="13" t="str">
        <f t="shared" si="0"/>
        <v>7</v>
      </c>
      <c r="E55" s="21">
        <v>41832</v>
      </c>
      <c r="F55" s="22">
        <v>8</v>
      </c>
      <c r="G55" s="22"/>
      <c r="H55" s="22">
        <v>39.308415029999999</v>
      </c>
      <c r="I55" s="22"/>
      <c r="J55" s="22">
        <v>40.061187580000002</v>
      </c>
    </row>
    <row r="56" spans="1:10" s="9" customFormat="1" ht="15" customHeight="1" x14ac:dyDescent="0.25">
      <c r="A56" s="26">
        <v>3191</v>
      </c>
      <c r="B56" s="33" t="str">
        <f t="shared" si="1"/>
        <v>LT05_L1GS_233072_20090604_20200828_02_T2</v>
      </c>
      <c r="C56" s="26" t="s">
        <v>1226</v>
      </c>
      <c r="D56" s="26" t="str">
        <f t="shared" si="0"/>
        <v>5</v>
      </c>
      <c r="E56" s="30">
        <v>39968</v>
      </c>
      <c r="F56" s="28">
        <v>0</v>
      </c>
      <c r="G56" s="28"/>
      <c r="H56" s="28">
        <v>39.330746699999999</v>
      </c>
      <c r="I56" s="28"/>
      <c r="J56" s="28">
        <v>39.29631491</v>
      </c>
    </row>
    <row r="57" spans="1:10" ht="15" customHeight="1" x14ac:dyDescent="0.25">
      <c r="A57" s="13">
        <v>577</v>
      </c>
      <c r="B57" s="24" t="str">
        <f t="shared" si="1"/>
        <v>LE07_L1TP_233072_20130709_20200907_02_T1</v>
      </c>
      <c r="C57" s="13" t="s">
        <v>1065</v>
      </c>
      <c r="D57" s="13" t="str">
        <f t="shared" si="0"/>
        <v>7</v>
      </c>
      <c r="E57" s="21">
        <v>41464</v>
      </c>
      <c r="F57" s="22">
        <v>4</v>
      </c>
      <c r="G57" s="22"/>
      <c r="H57" s="22">
        <v>39.375002270000003</v>
      </c>
      <c r="I57" s="22"/>
      <c r="J57" s="22">
        <v>39.531235860000002</v>
      </c>
    </row>
    <row r="58" spans="1:10" ht="15" customHeight="1" x14ac:dyDescent="0.25">
      <c r="A58" s="26">
        <v>2093</v>
      </c>
      <c r="B58" s="33" t="str">
        <f t="shared" si="1"/>
        <v>LC08_L1TP_233072_20180715_20200831_02_T1</v>
      </c>
      <c r="C58" s="26" t="s">
        <v>1109</v>
      </c>
      <c r="D58" s="26" t="str">
        <f t="shared" si="0"/>
        <v>8</v>
      </c>
      <c r="E58" s="30">
        <v>43296</v>
      </c>
      <c r="F58" s="28">
        <v>1.84</v>
      </c>
      <c r="G58" s="28">
        <v>39.388647650000003</v>
      </c>
      <c r="H58" s="28">
        <f>G58</f>
        <v>39.388647650000003</v>
      </c>
      <c r="I58" s="28">
        <v>40.613381310000001</v>
      </c>
      <c r="J58" s="28"/>
    </row>
    <row r="59" spans="1:10" ht="15" customHeight="1" x14ac:dyDescent="0.25">
      <c r="A59" s="13">
        <v>538</v>
      </c>
      <c r="B59" s="24" t="str">
        <f t="shared" si="1"/>
        <v>LE07_L1TP_233072_20170720_20200831_02_T1</v>
      </c>
      <c r="C59" s="13" t="s">
        <v>1026</v>
      </c>
      <c r="D59" s="13" t="str">
        <f t="shared" si="0"/>
        <v>7</v>
      </c>
      <c r="E59" s="21">
        <v>42936</v>
      </c>
      <c r="F59" s="22">
        <v>1</v>
      </c>
      <c r="G59" s="22"/>
      <c r="H59" s="22">
        <v>39.481246949999999</v>
      </c>
      <c r="I59" s="22"/>
      <c r="J59" s="22">
        <v>41.760376600000001</v>
      </c>
    </row>
    <row r="60" spans="1:10" ht="15" customHeight="1" x14ac:dyDescent="0.25">
      <c r="A60" s="13">
        <v>483</v>
      </c>
      <c r="B60" s="24" t="str">
        <f t="shared" si="1"/>
        <v>LE07_L1TP_233072_20040529_20200915_02_T1</v>
      </c>
      <c r="C60" s="13" t="s">
        <v>971</v>
      </c>
      <c r="D60" s="13" t="str">
        <f t="shared" si="0"/>
        <v>7</v>
      </c>
      <c r="E60" s="21">
        <v>38136</v>
      </c>
      <c r="F60" s="22">
        <v>0</v>
      </c>
      <c r="G60" s="22"/>
      <c r="H60" s="22">
        <v>39.54673167</v>
      </c>
      <c r="I60" s="22"/>
      <c r="J60" s="22">
        <v>40.159508500000001</v>
      </c>
    </row>
    <row r="61" spans="1:10" ht="15" customHeight="1" x14ac:dyDescent="0.25">
      <c r="A61" s="26">
        <v>3187</v>
      </c>
      <c r="B61" s="33" t="str">
        <f t="shared" si="1"/>
        <v>LT05_L1TP_233072_20050625_20200902_02_T1</v>
      </c>
      <c r="C61" s="26" t="s">
        <v>1222</v>
      </c>
      <c r="D61" s="26" t="str">
        <f t="shared" si="0"/>
        <v>5</v>
      </c>
      <c r="E61" s="30">
        <v>38528</v>
      </c>
      <c r="F61" s="28">
        <v>3</v>
      </c>
      <c r="G61" s="28"/>
      <c r="H61" s="28">
        <v>39.651748900000001</v>
      </c>
      <c r="I61" s="28"/>
      <c r="J61" s="28">
        <v>37.902959969999998</v>
      </c>
    </row>
    <row r="62" spans="1:10" ht="15" customHeight="1" x14ac:dyDescent="0.25">
      <c r="A62" s="13">
        <v>478</v>
      </c>
      <c r="B62" s="24" t="str">
        <f t="shared" si="1"/>
        <v>LE07_L1TP_233072_20120519_20200909_02_T1</v>
      </c>
      <c r="C62" s="13" t="s">
        <v>966</v>
      </c>
      <c r="D62" s="13" t="str">
        <f t="shared" si="0"/>
        <v>7</v>
      </c>
      <c r="E62" s="21">
        <v>41048</v>
      </c>
      <c r="F62" s="22">
        <v>4</v>
      </c>
      <c r="G62" s="22"/>
      <c r="H62" s="22">
        <v>39.705079660000003</v>
      </c>
      <c r="I62" s="22"/>
      <c r="J62" s="22">
        <v>42.423425760000001</v>
      </c>
    </row>
    <row r="63" spans="1:10" ht="15" customHeight="1" x14ac:dyDescent="0.25">
      <c r="A63" s="13">
        <v>484</v>
      </c>
      <c r="B63" s="24" t="str">
        <f t="shared" si="1"/>
        <v>LE07_L1TP_233072_20040630_20200915_02_T1</v>
      </c>
      <c r="C63" s="13" t="s">
        <v>972</v>
      </c>
      <c r="D63" s="13" t="str">
        <f t="shared" si="0"/>
        <v>7</v>
      </c>
      <c r="E63" s="21">
        <v>38168</v>
      </c>
      <c r="F63" s="22">
        <v>2</v>
      </c>
      <c r="G63" s="22"/>
      <c r="H63" s="22">
        <v>39.78843844</v>
      </c>
      <c r="I63" s="22"/>
      <c r="J63" s="22">
        <v>38.140053430000002</v>
      </c>
    </row>
    <row r="64" spans="1:10" ht="15" customHeight="1" x14ac:dyDescent="0.25">
      <c r="A64" s="13">
        <v>471</v>
      </c>
      <c r="B64" s="24" t="str">
        <f t="shared" si="1"/>
        <v>LE07_L1TP_233072_20050703_20200914_02_T1</v>
      </c>
      <c r="C64" s="13" t="s">
        <v>959</v>
      </c>
      <c r="D64" s="13" t="str">
        <f t="shared" si="0"/>
        <v>7</v>
      </c>
      <c r="E64" s="21">
        <v>38536</v>
      </c>
      <c r="F64" s="22">
        <v>0</v>
      </c>
      <c r="G64" s="22"/>
      <c r="H64" s="22">
        <v>40.016454580000001</v>
      </c>
      <c r="I64" s="22"/>
      <c r="J64" s="22">
        <v>38.237888740000002</v>
      </c>
    </row>
    <row r="65" spans="1:10" ht="15" customHeight="1" x14ac:dyDescent="0.25">
      <c r="A65" s="13">
        <v>515</v>
      </c>
      <c r="B65" s="24" t="str">
        <f t="shared" si="1"/>
        <v>LE07_L1TP_233072_20080524_20200912_02_T1</v>
      </c>
      <c r="C65" s="13" t="s">
        <v>1003</v>
      </c>
      <c r="D65" s="13" t="str">
        <f t="shared" si="0"/>
        <v>7</v>
      </c>
      <c r="E65" s="21">
        <v>39592</v>
      </c>
      <c r="F65" s="22">
        <v>5</v>
      </c>
      <c r="G65" s="22"/>
      <c r="H65" s="22">
        <v>40.022872139999997</v>
      </c>
      <c r="I65" s="22"/>
      <c r="J65" s="22">
        <v>40.888443119999998</v>
      </c>
    </row>
    <row r="66" spans="1:10" ht="15" customHeight="1" x14ac:dyDescent="0.25">
      <c r="A66" s="26">
        <v>2060</v>
      </c>
      <c r="B66" s="33" t="str">
        <f t="shared" si="1"/>
        <v>LC08_L1TP_233072_20200720_20200911_02_T1</v>
      </c>
      <c r="C66" s="26" t="s">
        <v>1076</v>
      </c>
      <c r="D66" s="26" t="str">
        <f t="shared" ref="D66:D129" si="3">MID(C66,4,1)</f>
        <v>8</v>
      </c>
      <c r="E66" s="30">
        <v>44032</v>
      </c>
      <c r="F66" s="28">
        <v>6.91</v>
      </c>
      <c r="G66" s="28">
        <v>40.164996129999999</v>
      </c>
      <c r="H66" s="28">
        <f>G66</f>
        <v>40.164996129999999</v>
      </c>
      <c r="I66" s="28">
        <v>41.389734099999998</v>
      </c>
      <c r="J66" s="28"/>
    </row>
    <row r="67" spans="1:10" ht="15" customHeight="1" x14ac:dyDescent="0.25">
      <c r="A67" s="13">
        <v>491</v>
      </c>
      <c r="B67" s="24" t="str">
        <f t="shared" ref="B67:B130" si="4">HYPERLINK("https://landsatlook.usgs.gov/gen-browse?size=rrb&amp;type=refl&amp;product_id="&amp;C67,C67)</f>
        <v>LE07_L1TP_233072_20060706_20200914_02_T1</v>
      </c>
      <c r="C67" s="13" t="s">
        <v>979</v>
      </c>
      <c r="D67" s="13" t="str">
        <f t="shared" si="3"/>
        <v>7</v>
      </c>
      <c r="E67" s="21">
        <v>38904</v>
      </c>
      <c r="F67" s="22">
        <v>1</v>
      </c>
      <c r="G67" s="22"/>
      <c r="H67" s="22">
        <v>40.280119679999999</v>
      </c>
      <c r="I67" s="22"/>
      <c r="J67" s="22">
        <v>38.397583859999997</v>
      </c>
    </row>
    <row r="68" spans="1:10" ht="15" customHeight="1" x14ac:dyDescent="0.25">
      <c r="A68" s="13">
        <v>546</v>
      </c>
      <c r="B68" s="24" t="str">
        <f t="shared" si="4"/>
        <v>LE07_L1TP_233072_20070522_20200913_02_T1</v>
      </c>
      <c r="C68" s="13" t="s">
        <v>1034</v>
      </c>
      <c r="D68" s="13" t="str">
        <f t="shared" si="3"/>
        <v>7</v>
      </c>
      <c r="E68" s="21">
        <v>39224</v>
      </c>
      <c r="F68" s="22">
        <v>1</v>
      </c>
      <c r="G68" s="22"/>
      <c r="H68" s="22">
        <v>40.29537234</v>
      </c>
      <c r="I68" s="22"/>
      <c r="J68" s="22">
        <v>41.405054370000002</v>
      </c>
    </row>
    <row r="69" spans="1:10" ht="15" customHeight="1" x14ac:dyDescent="0.25">
      <c r="A69" s="13">
        <v>506</v>
      </c>
      <c r="B69" s="24" t="str">
        <f t="shared" si="4"/>
        <v>LE07_L1TP_233072_20110517_20200910_02_T1</v>
      </c>
      <c r="C69" s="13" t="s">
        <v>994</v>
      </c>
      <c r="D69" s="13" t="str">
        <f t="shared" si="3"/>
        <v>7</v>
      </c>
      <c r="E69" s="21">
        <v>40680</v>
      </c>
      <c r="F69" s="22">
        <v>6</v>
      </c>
      <c r="G69" s="22"/>
      <c r="H69" s="22">
        <v>40.300480559999997</v>
      </c>
      <c r="I69" s="22"/>
      <c r="J69" s="22">
        <v>42.834925390000002</v>
      </c>
    </row>
    <row r="70" spans="1:10" x14ac:dyDescent="0.25">
      <c r="A70" s="13">
        <v>507</v>
      </c>
      <c r="B70" s="24" t="str">
        <f t="shared" si="4"/>
        <v>LE07_L1TP_233072_20020524_20200916_02_T1</v>
      </c>
      <c r="C70" s="13" t="s">
        <v>995</v>
      </c>
      <c r="D70" s="13" t="str">
        <f t="shared" si="3"/>
        <v>7</v>
      </c>
      <c r="E70" s="21">
        <v>37400</v>
      </c>
      <c r="F70" s="22">
        <v>5</v>
      </c>
      <c r="G70" s="22"/>
      <c r="H70" s="22">
        <v>40.32754001</v>
      </c>
      <c r="I70" s="22"/>
      <c r="J70" s="22">
        <v>40.87003593</v>
      </c>
    </row>
    <row r="71" spans="1:10" ht="15" customHeight="1" x14ac:dyDescent="0.25">
      <c r="A71" s="13">
        <v>520</v>
      </c>
      <c r="B71" s="24" t="str">
        <f t="shared" si="4"/>
        <v>LE07_L1TP_233072_20000518_20200918_02_T1</v>
      </c>
      <c r="C71" s="13" t="s">
        <v>1008</v>
      </c>
      <c r="D71" s="13" t="str">
        <f t="shared" si="3"/>
        <v>7</v>
      </c>
      <c r="E71" s="21">
        <v>36664</v>
      </c>
      <c r="F71" s="22">
        <v>8</v>
      </c>
      <c r="G71" s="22"/>
      <c r="H71" s="22">
        <v>40.376563730000001</v>
      </c>
      <c r="I71" s="22"/>
      <c r="J71" s="22">
        <v>42.299991849999998</v>
      </c>
    </row>
    <row r="72" spans="1:10" ht="15" customHeight="1" x14ac:dyDescent="0.25">
      <c r="A72" s="26">
        <v>3168</v>
      </c>
      <c r="B72" s="33" t="str">
        <f t="shared" si="4"/>
        <v>LT05_L1TP_233072_20100709_20200823_02_T2</v>
      </c>
      <c r="C72" s="26" t="s">
        <v>1203</v>
      </c>
      <c r="D72" s="26" t="str">
        <f t="shared" si="3"/>
        <v>5</v>
      </c>
      <c r="E72" s="30">
        <v>40368</v>
      </c>
      <c r="F72" s="28">
        <v>8</v>
      </c>
      <c r="G72" s="28"/>
      <c r="H72" s="28">
        <v>40.44565695</v>
      </c>
      <c r="I72" s="28"/>
      <c r="J72" s="28">
        <v>38.752840569999996</v>
      </c>
    </row>
    <row r="73" spans="1:10" ht="15" customHeight="1" x14ac:dyDescent="0.25">
      <c r="A73" s="13">
        <v>502</v>
      </c>
      <c r="B73" s="24" t="str">
        <f t="shared" si="4"/>
        <v>LE07_L1TP_233072_20010521_20200917_02_T1</v>
      </c>
      <c r="C73" s="13" t="s">
        <v>990</v>
      </c>
      <c r="D73" s="13" t="str">
        <f t="shared" si="3"/>
        <v>7</v>
      </c>
      <c r="E73" s="21">
        <v>37032</v>
      </c>
      <c r="F73" s="22">
        <v>3</v>
      </c>
      <c r="G73" s="22"/>
      <c r="H73" s="22">
        <v>40.454274230000003</v>
      </c>
      <c r="I73" s="22"/>
      <c r="J73" s="22">
        <v>41.49066543</v>
      </c>
    </row>
    <row r="74" spans="1:10" ht="15" customHeight="1" x14ac:dyDescent="0.25">
      <c r="A74" s="26">
        <v>3196</v>
      </c>
      <c r="B74" s="33" t="str">
        <f t="shared" si="4"/>
        <v>LT05_L1TP_233072_20090706_20200827_02_T1</v>
      </c>
      <c r="C74" s="26" t="s">
        <v>1231</v>
      </c>
      <c r="D74" s="26" t="str">
        <f t="shared" si="3"/>
        <v>5</v>
      </c>
      <c r="E74" s="30">
        <v>40000</v>
      </c>
      <c r="F74" s="28">
        <v>6</v>
      </c>
      <c r="G74" s="28"/>
      <c r="H74" s="28">
        <v>40.515079579999998</v>
      </c>
      <c r="I74" s="28"/>
      <c r="J74" s="28">
        <v>38.285900949999998</v>
      </c>
    </row>
    <row r="75" spans="1:10" ht="15" customHeight="1" x14ac:dyDescent="0.25">
      <c r="A75" s="26">
        <v>3189</v>
      </c>
      <c r="B75" s="33" t="str">
        <f t="shared" si="4"/>
        <v>LT05_L1TP_233072_20050524_20200902_02_T1</v>
      </c>
      <c r="C75" s="26" t="s">
        <v>1224</v>
      </c>
      <c r="D75" s="26" t="str">
        <f t="shared" si="3"/>
        <v>5</v>
      </c>
      <c r="E75" s="30">
        <v>38496</v>
      </c>
      <c r="F75" s="28">
        <v>0</v>
      </c>
      <c r="G75" s="28"/>
      <c r="H75" s="28">
        <v>40.551723330000002</v>
      </c>
      <c r="I75" s="28"/>
      <c r="J75" s="28">
        <v>40.653082439999999</v>
      </c>
    </row>
    <row r="76" spans="1:10" x14ac:dyDescent="0.25">
      <c r="A76" s="13">
        <v>504</v>
      </c>
      <c r="B76" s="24" t="str">
        <f t="shared" si="4"/>
        <v>LE07_L1TP_233072_20010708_20200917_02_T1</v>
      </c>
      <c r="C76" s="13" t="s">
        <v>992</v>
      </c>
      <c r="D76" s="13" t="str">
        <f t="shared" si="3"/>
        <v>7</v>
      </c>
      <c r="E76" s="21">
        <v>37080</v>
      </c>
      <c r="F76" s="22">
        <v>1</v>
      </c>
      <c r="G76" s="22"/>
      <c r="H76" s="22">
        <v>40.623693619999997</v>
      </c>
      <c r="I76" s="22"/>
      <c r="J76" s="22">
        <v>38.497734739999999</v>
      </c>
    </row>
    <row r="77" spans="1:10" ht="15" customHeight="1" x14ac:dyDescent="0.25">
      <c r="A77" s="26">
        <v>2084</v>
      </c>
      <c r="B77" s="33" t="str">
        <f t="shared" si="4"/>
        <v>LC08_L1TP_233072_20210723_20210729_02_T1</v>
      </c>
      <c r="C77" s="26" t="s">
        <v>1100</v>
      </c>
      <c r="D77" s="26" t="str">
        <f t="shared" si="3"/>
        <v>8</v>
      </c>
      <c r="E77" s="30">
        <v>44400</v>
      </c>
      <c r="F77" s="28">
        <v>0.61</v>
      </c>
      <c r="G77" s="28">
        <v>40.648006170000002</v>
      </c>
      <c r="H77" s="28">
        <f>G77</f>
        <v>40.648006170000002</v>
      </c>
      <c r="I77" s="28">
        <v>41.806330250000002</v>
      </c>
      <c r="J77" s="28"/>
    </row>
    <row r="78" spans="1:10" ht="15" customHeight="1" x14ac:dyDescent="0.25">
      <c r="A78" s="26">
        <v>3165</v>
      </c>
      <c r="B78" s="33" t="str">
        <f t="shared" si="4"/>
        <v>LT05_L1TP_233072_20040622_20200903_02_T1</v>
      </c>
      <c r="C78" s="26" t="s">
        <v>1200</v>
      </c>
      <c r="D78" s="26" t="str">
        <f t="shared" si="3"/>
        <v>5</v>
      </c>
      <c r="E78" s="30">
        <v>38160</v>
      </c>
      <c r="F78" s="28">
        <v>3</v>
      </c>
      <c r="G78" s="28"/>
      <c r="H78" s="28">
        <v>40.770310600000002</v>
      </c>
      <c r="I78" s="28"/>
      <c r="J78" s="28">
        <v>37.024237839999998</v>
      </c>
    </row>
    <row r="79" spans="1:10" s="9" customFormat="1" ht="15" customHeight="1" x14ac:dyDescent="0.25">
      <c r="A79" s="26">
        <v>3159</v>
      </c>
      <c r="B79" s="33" t="str">
        <f t="shared" si="4"/>
        <v>LT05_L1TP_233072_20070717_20200830_02_T1</v>
      </c>
      <c r="C79" s="26" t="s">
        <v>1194</v>
      </c>
      <c r="D79" s="26" t="str">
        <f t="shared" si="3"/>
        <v>5</v>
      </c>
      <c r="E79" s="30">
        <v>39280</v>
      </c>
      <c r="F79" s="28">
        <v>0</v>
      </c>
      <c r="G79" s="28"/>
      <c r="H79" s="28">
        <v>40.911727069999998</v>
      </c>
      <c r="I79" s="28"/>
      <c r="J79" s="28">
        <v>39.942011299999997</v>
      </c>
    </row>
    <row r="80" spans="1:10" ht="15" customHeight="1" x14ac:dyDescent="0.25">
      <c r="A80" s="13">
        <v>560</v>
      </c>
      <c r="B80" s="24" t="str">
        <f t="shared" si="4"/>
        <v>LE07_L1TP_233072_20190710_20200825_02_T1</v>
      </c>
      <c r="C80" s="13" t="s">
        <v>1048</v>
      </c>
      <c r="D80" s="13" t="str">
        <f t="shared" si="3"/>
        <v>7</v>
      </c>
      <c r="E80" s="21">
        <v>43656</v>
      </c>
      <c r="F80" s="22">
        <v>0</v>
      </c>
      <c r="G80" s="22"/>
      <c r="H80" s="22">
        <v>40.964428570000003</v>
      </c>
      <c r="I80" s="22"/>
      <c r="J80" s="22">
        <v>38.524269740000001</v>
      </c>
    </row>
    <row r="81" spans="1:10" ht="15" customHeight="1" x14ac:dyDescent="0.25">
      <c r="A81" s="26">
        <v>2073</v>
      </c>
      <c r="B81" s="33" t="str">
        <f t="shared" si="4"/>
        <v>LC08_L1TP_233072_20160725_20200906_02_T1</v>
      </c>
      <c r="C81" s="26" t="s">
        <v>1089</v>
      </c>
      <c r="D81" s="26" t="str">
        <f t="shared" si="3"/>
        <v>8</v>
      </c>
      <c r="E81" s="30">
        <v>42576</v>
      </c>
      <c r="F81" s="28">
        <v>1.27</v>
      </c>
      <c r="G81" s="28">
        <v>41.068825920000002</v>
      </c>
      <c r="H81" s="28">
        <f>G81</f>
        <v>41.068825920000002</v>
      </c>
      <c r="I81" s="28">
        <v>42.162330779999998</v>
      </c>
      <c r="J81" s="28"/>
    </row>
    <row r="82" spans="1:10" ht="15" customHeight="1" x14ac:dyDescent="0.25">
      <c r="A82" s="26">
        <v>3119</v>
      </c>
      <c r="B82" s="33" t="str">
        <f t="shared" si="4"/>
        <v>LT05_L1TP_233072_20110712_20200822_02_T1</v>
      </c>
      <c r="C82" s="26" t="s">
        <v>1154</v>
      </c>
      <c r="D82" s="26" t="str">
        <f t="shared" si="3"/>
        <v>5</v>
      </c>
      <c r="E82" s="30">
        <v>40736</v>
      </c>
      <c r="F82" s="28">
        <v>1</v>
      </c>
      <c r="G82" s="28"/>
      <c r="H82" s="28">
        <v>41.147372939999997</v>
      </c>
      <c r="I82" s="28"/>
      <c r="J82" s="28">
        <v>38.742871309999998</v>
      </c>
    </row>
    <row r="83" spans="1:10" ht="15" customHeight="1" x14ac:dyDescent="0.25">
      <c r="A83" s="26">
        <v>3194</v>
      </c>
      <c r="B83" s="33" t="str">
        <f t="shared" si="4"/>
        <v>LT05_L1TP_233072_20090519_20200827_02_T1</v>
      </c>
      <c r="C83" s="26" t="s">
        <v>1229</v>
      </c>
      <c r="D83" s="26" t="str">
        <f t="shared" si="3"/>
        <v>5</v>
      </c>
      <c r="E83" s="30">
        <v>39952</v>
      </c>
      <c r="F83" s="28">
        <v>8</v>
      </c>
      <c r="G83" s="28"/>
      <c r="H83" s="28">
        <v>41.232637140000001</v>
      </c>
      <c r="I83" s="28"/>
      <c r="J83" s="28">
        <v>41.501507920000002</v>
      </c>
    </row>
    <row r="84" spans="1:10" ht="15" customHeight="1" x14ac:dyDescent="0.25">
      <c r="A84" s="13">
        <v>529</v>
      </c>
      <c r="B84" s="24" t="str">
        <f t="shared" si="4"/>
        <v>LE07_L1TP_233072_20100514_20200911_02_T1</v>
      </c>
      <c r="C84" s="13" t="s">
        <v>1017</v>
      </c>
      <c r="D84" s="13" t="str">
        <f t="shared" si="3"/>
        <v>7</v>
      </c>
      <c r="E84" s="21">
        <v>40312</v>
      </c>
      <c r="F84" s="22">
        <v>7</v>
      </c>
      <c r="G84" s="22"/>
      <c r="H84" s="22">
        <v>41.237276710000003</v>
      </c>
      <c r="I84" s="22"/>
      <c r="J84" s="22">
        <v>43.089969160000003</v>
      </c>
    </row>
    <row r="85" spans="1:10" ht="15" customHeight="1" x14ac:dyDescent="0.25">
      <c r="A85" s="13">
        <v>469</v>
      </c>
      <c r="B85" s="24" t="str">
        <f t="shared" si="4"/>
        <v>LE07_L1TP_233072_20050516_20200914_02_T1</v>
      </c>
      <c r="C85" s="13" t="s">
        <v>957</v>
      </c>
      <c r="D85" s="13" t="str">
        <f t="shared" si="3"/>
        <v>7</v>
      </c>
      <c r="E85" s="21">
        <v>38488</v>
      </c>
      <c r="F85" s="22">
        <v>6</v>
      </c>
      <c r="G85" s="22"/>
      <c r="H85" s="22">
        <v>41.381858520000002</v>
      </c>
      <c r="I85" s="22"/>
      <c r="J85" s="22">
        <v>42.301061339999997</v>
      </c>
    </row>
    <row r="86" spans="1:10" ht="15" customHeight="1" x14ac:dyDescent="0.25">
      <c r="A86" s="26">
        <v>3186</v>
      </c>
      <c r="B86" s="33" t="str">
        <f t="shared" si="4"/>
        <v>LT05_L1TP_233072_20050711_20200902_02_T1</v>
      </c>
      <c r="C86" s="26" t="s">
        <v>1221</v>
      </c>
      <c r="D86" s="26" t="str">
        <f t="shared" si="3"/>
        <v>5</v>
      </c>
      <c r="E86" s="30">
        <v>38544</v>
      </c>
      <c r="F86" s="28">
        <v>1</v>
      </c>
      <c r="G86" s="28"/>
      <c r="H86" s="28">
        <v>41.397292010000001</v>
      </c>
      <c r="I86" s="28"/>
      <c r="J86" s="28">
        <v>38.457243750000004</v>
      </c>
    </row>
    <row r="87" spans="1:10" ht="15" customHeight="1" x14ac:dyDescent="0.25">
      <c r="A87" s="26">
        <v>3173</v>
      </c>
      <c r="B87" s="33" t="str">
        <f t="shared" si="4"/>
        <v>LT05_L1TP_233072_19980606_20200909_02_T1</v>
      </c>
      <c r="C87" s="26" t="s">
        <v>1208</v>
      </c>
      <c r="D87" s="26" t="str">
        <f t="shared" si="3"/>
        <v>5</v>
      </c>
      <c r="E87" s="30">
        <v>35952</v>
      </c>
      <c r="F87" s="28">
        <v>7</v>
      </c>
      <c r="G87" s="28"/>
      <c r="H87" s="28">
        <v>41.489529009999998</v>
      </c>
      <c r="I87" s="28"/>
      <c r="J87" s="28">
        <v>37.524707149999998</v>
      </c>
    </row>
    <row r="88" spans="1:10" ht="15" customHeight="1" x14ac:dyDescent="0.25">
      <c r="A88" s="26">
        <v>3151</v>
      </c>
      <c r="B88" s="33" t="str">
        <f t="shared" si="4"/>
        <v>LT05_L1TP_233072_20080516_20200829_02_T1</v>
      </c>
      <c r="C88" s="26" t="s">
        <v>1186</v>
      </c>
      <c r="D88" s="26" t="str">
        <f t="shared" si="3"/>
        <v>5</v>
      </c>
      <c r="E88" s="30">
        <v>39584</v>
      </c>
      <c r="F88" s="28">
        <v>8</v>
      </c>
      <c r="G88" s="28"/>
      <c r="H88" s="28">
        <v>41.563228109999997</v>
      </c>
      <c r="I88" s="28"/>
      <c r="J88" s="28">
        <v>42.084301830000001</v>
      </c>
    </row>
    <row r="89" spans="1:10" ht="15" customHeight="1" x14ac:dyDescent="0.25">
      <c r="A89" s="26">
        <v>3134</v>
      </c>
      <c r="B89" s="33" t="str">
        <f t="shared" si="4"/>
        <v>LT05_L1TP_233072_20010529_20200906_02_T1</v>
      </c>
      <c r="C89" s="26" t="s">
        <v>1169</v>
      </c>
      <c r="D89" s="26" t="str">
        <f t="shared" si="3"/>
        <v>5</v>
      </c>
      <c r="E89" s="30">
        <v>37040</v>
      </c>
      <c r="F89" s="28">
        <v>0</v>
      </c>
      <c r="G89" s="28"/>
      <c r="H89" s="28">
        <v>41.568404450000003</v>
      </c>
      <c r="I89" s="28"/>
      <c r="J89" s="28">
        <v>38.822343259999997</v>
      </c>
    </row>
    <row r="90" spans="1:10" ht="15" customHeight="1" x14ac:dyDescent="0.25">
      <c r="A90" s="26">
        <v>2101</v>
      </c>
      <c r="B90" s="33" t="str">
        <f t="shared" si="4"/>
        <v>LC08_L1TP_233072_20170728_20200903_02_T1</v>
      </c>
      <c r="C90" s="26" t="s">
        <v>1117</v>
      </c>
      <c r="D90" s="26" t="str">
        <f t="shared" si="3"/>
        <v>8</v>
      </c>
      <c r="E90" s="30">
        <v>42944</v>
      </c>
      <c r="F90" s="28">
        <v>6.64</v>
      </c>
      <c r="G90" s="28">
        <v>41.64600592</v>
      </c>
      <c r="H90" s="28">
        <f>G90</f>
        <v>41.64600592</v>
      </c>
      <c r="I90" s="28">
        <v>42.622777429999999</v>
      </c>
      <c r="J90" s="28"/>
    </row>
    <row r="91" spans="1:10" ht="15" customHeight="1" x14ac:dyDescent="0.25">
      <c r="A91" s="26">
        <v>3135</v>
      </c>
      <c r="B91" s="33" t="str">
        <f t="shared" si="4"/>
        <v>LT05_L1TP_233072_20010630_20200906_02_T1</v>
      </c>
      <c r="C91" s="26" t="s">
        <v>1170</v>
      </c>
      <c r="D91" s="26" t="str">
        <f t="shared" si="3"/>
        <v>5</v>
      </c>
      <c r="E91" s="30">
        <v>37072</v>
      </c>
      <c r="F91" s="28">
        <v>1</v>
      </c>
      <c r="G91" s="28"/>
      <c r="H91" s="28">
        <v>41.64959897</v>
      </c>
      <c r="I91" s="28"/>
      <c r="J91" s="28">
        <v>36.768747490000003</v>
      </c>
    </row>
    <row r="92" spans="1:10" ht="15" customHeight="1" x14ac:dyDescent="0.25">
      <c r="A92" s="13">
        <v>473</v>
      </c>
      <c r="B92" s="24" t="str">
        <f t="shared" si="4"/>
        <v>LE07_L1TP_233072_20120722_20200908_02_T1</v>
      </c>
      <c r="C92" s="13" t="s">
        <v>961</v>
      </c>
      <c r="D92" s="13" t="str">
        <f t="shared" si="3"/>
        <v>7</v>
      </c>
      <c r="E92" s="21">
        <v>41112</v>
      </c>
      <c r="F92" s="22">
        <v>0</v>
      </c>
      <c r="G92" s="22"/>
      <c r="H92" s="22">
        <v>41.696674780000002</v>
      </c>
      <c r="I92" s="22"/>
      <c r="J92" s="22">
        <v>40.867623160000001</v>
      </c>
    </row>
    <row r="93" spans="1:10" ht="15" customHeight="1" x14ac:dyDescent="0.25">
      <c r="A93" s="26">
        <v>2086</v>
      </c>
      <c r="B93" s="33" t="str">
        <f t="shared" si="4"/>
        <v>LC08_L1TP_233072_20210504_20210517_02_T1</v>
      </c>
      <c r="C93" s="26" t="s">
        <v>1102</v>
      </c>
      <c r="D93" s="26" t="str">
        <f t="shared" si="3"/>
        <v>8</v>
      </c>
      <c r="E93" s="30">
        <v>44320</v>
      </c>
      <c r="F93" s="28">
        <v>7.02</v>
      </c>
      <c r="G93" s="28">
        <v>41.856302769999999</v>
      </c>
      <c r="H93" s="28">
        <f>G93</f>
        <v>41.856302769999999</v>
      </c>
      <c r="I93" s="28">
        <v>46.112666750000002</v>
      </c>
      <c r="J93" s="28"/>
    </row>
    <row r="94" spans="1:10" ht="15" customHeight="1" x14ac:dyDescent="0.25">
      <c r="A94" s="26">
        <v>3147</v>
      </c>
      <c r="B94" s="33" t="str">
        <f t="shared" si="4"/>
        <v>LT05_L1TP_233072_20060511_20200901_02_T1</v>
      </c>
      <c r="C94" s="26" t="s">
        <v>1182</v>
      </c>
      <c r="D94" s="26" t="str">
        <f t="shared" si="3"/>
        <v>5</v>
      </c>
      <c r="E94" s="30">
        <v>38848</v>
      </c>
      <c r="F94" s="28">
        <v>0</v>
      </c>
      <c r="G94" s="28"/>
      <c r="H94" s="28">
        <v>41.947905470000002</v>
      </c>
      <c r="I94" s="28"/>
      <c r="J94" s="28">
        <v>43.632872820000003</v>
      </c>
    </row>
    <row r="95" spans="1:10" ht="15" customHeight="1" x14ac:dyDescent="0.25">
      <c r="A95" s="13">
        <v>482</v>
      </c>
      <c r="B95" s="24" t="str">
        <f t="shared" si="4"/>
        <v>LE07_L1TP_233072_20040716_20200915_02_T1</v>
      </c>
      <c r="C95" s="13" t="s">
        <v>970</v>
      </c>
      <c r="D95" s="13" t="str">
        <f t="shared" si="3"/>
        <v>7</v>
      </c>
      <c r="E95" s="21">
        <v>38184</v>
      </c>
      <c r="F95" s="22">
        <v>8</v>
      </c>
      <c r="G95" s="22"/>
      <c r="H95" s="22">
        <v>41.982689630000003</v>
      </c>
      <c r="I95" s="22"/>
      <c r="J95" s="22">
        <v>39.115025940000002</v>
      </c>
    </row>
    <row r="96" spans="1:10" ht="15" customHeight="1" x14ac:dyDescent="0.25">
      <c r="A96" s="13">
        <v>579</v>
      </c>
      <c r="B96" s="24" t="str">
        <f t="shared" si="4"/>
        <v>LE07_L1TP_233072_20130725_20200907_02_T1</v>
      </c>
      <c r="C96" s="13" t="s">
        <v>1067</v>
      </c>
      <c r="D96" s="13" t="str">
        <f t="shared" si="3"/>
        <v>7</v>
      </c>
      <c r="E96" s="21">
        <v>41480</v>
      </c>
      <c r="F96" s="22">
        <v>7</v>
      </c>
      <c r="G96" s="22"/>
      <c r="H96" s="22">
        <v>42.105463489999998</v>
      </c>
      <c r="I96" s="22"/>
      <c r="J96" s="22">
        <v>41.374327299999997</v>
      </c>
    </row>
    <row r="97" spans="1:10" ht="15" customHeight="1" x14ac:dyDescent="0.25">
      <c r="A97" s="13">
        <v>553</v>
      </c>
      <c r="B97" s="24" t="str">
        <f t="shared" si="4"/>
        <v>LE07_L1TP_233072_20160802_20200902_02_T1</v>
      </c>
      <c r="C97" s="13" t="s">
        <v>1041</v>
      </c>
      <c r="D97" s="13" t="str">
        <f t="shared" si="3"/>
        <v>7</v>
      </c>
      <c r="E97" s="21">
        <v>42584</v>
      </c>
      <c r="F97" s="22">
        <v>3</v>
      </c>
      <c r="G97" s="22"/>
      <c r="H97" s="22">
        <v>42.117506599999999</v>
      </c>
      <c r="I97" s="22"/>
      <c r="J97" s="22">
        <v>44.057496360000002</v>
      </c>
    </row>
    <row r="98" spans="1:10" ht="15" customHeight="1" x14ac:dyDescent="0.25">
      <c r="A98" s="26">
        <v>2067</v>
      </c>
      <c r="B98" s="33" t="str">
        <f t="shared" si="4"/>
        <v>LC08_L1TP_233072_20150504_20200909_02_T1</v>
      </c>
      <c r="C98" s="26" t="s">
        <v>1083</v>
      </c>
      <c r="D98" s="26" t="str">
        <f t="shared" si="3"/>
        <v>8</v>
      </c>
      <c r="E98" s="30">
        <v>42128</v>
      </c>
      <c r="F98" s="28">
        <v>9.16</v>
      </c>
      <c r="G98" s="28">
        <v>42.119312379999997</v>
      </c>
      <c r="H98" s="28">
        <f>G98</f>
        <v>42.119312379999997</v>
      </c>
      <c r="I98" s="28">
        <v>46.162507480000002</v>
      </c>
      <c r="J98" s="28"/>
    </row>
    <row r="99" spans="1:10" ht="15" customHeight="1" x14ac:dyDescent="0.25">
      <c r="A99" s="13">
        <v>580</v>
      </c>
      <c r="B99" s="24" t="str">
        <f t="shared" si="4"/>
        <v>LE07_L1TP_233072_20140728_20200905_02_T1</v>
      </c>
      <c r="C99" s="13" t="s">
        <v>1068</v>
      </c>
      <c r="D99" s="13" t="str">
        <f t="shared" si="3"/>
        <v>7</v>
      </c>
      <c r="E99" s="21">
        <v>41848</v>
      </c>
      <c r="F99" s="22">
        <v>4</v>
      </c>
      <c r="G99" s="22"/>
      <c r="H99" s="22">
        <v>42.154703269999999</v>
      </c>
      <c r="I99" s="22"/>
      <c r="J99" s="22">
        <v>42.190724400000001</v>
      </c>
    </row>
    <row r="100" spans="1:10" ht="15" customHeight="1" x14ac:dyDescent="0.25">
      <c r="A100" s="26">
        <v>3090</v>
      </c>
      <c r="B100" s="33" t="str">
        <f t="shared" si="4"/>
        <v>LT05_L1TP_233072_20000627_20200907_02_T1</v>
      </c>
      <c r="C100" s="26" t="s">
        <v>1125</v>
      </c>
      <c r="D100" s="26" t="str">
        <f t="shared" si="3"/>
        <v>5</v>
      </c>
      <c r="E100" s="30">
        <v>36704</v>
      </c>
      <c r="F100" s="28">
        <v>4</v>
      </c>
      <c r="G100" s="28"/>
      <c r="H100" s="28">
        <v>42.185478369999998</v>
      </c>
      <c r="I100" s="28"/>
      <c r="J100" s="28">
        <v>36.150718879999999</v>
      </c>
    </row>
    <row r="101" spans="1:10" ht="15" customHeight="1" x14ac:dyDescent="0.25">
      <c r="A101" s="26">
        <v>2090</v>
      </c>
      <c r="B101" s="33" t="str">
        <f t="shared" si="4"/>
        <v>LC08_L1TP_233072_20130802_20200912_02_T1</v>
      </c>
      <c r="C101" s="26" t="s">
        <v>1106</v>
      </c>
      <c r="D101" s="26" t="str">
        <f t="shared" si="3"/>
        <v>8</v>
      </c>
      <c r="E101" s="30">
        <v>41488</v>
      </c>
      <c r="F101" s="28">
        <v>1.94</v>
      </c>
      <c r="G101" s="28">
        <v>42.214941179999997</v>
      </c>
      <c r="H101" s="28">
        <f>G101</f>
        <v>42.214941179999997</v>
      </c>
      <c r="I101" s="28">
        <v>43.903191579999998</v>
      </c>
      <c r="J101" s="28"/>
    </row>
    <row r="102" spans="1:10" ht="15" customHeight="1" x14ac:dyDescent="0.25">
      <c r="A102" s="26">
        <v>3164</v>
      </c>
      <c r="B102" s="33" t="str">
        <f t="shared" si="4"/>
        <v>LT05_L1TP_233072_20040708_20201008_02_T2</v>
      </c>
      <c r="C102" s="26" t="s">
        <v>1199</v>
      </c>
      <c r="D102" s="26" t="str">
        <f t="shared" si="3"/>
        <v>5</v>
      </c>
      <c r="E102" s="30">
        <v>38176</v>
      </c>
      <c r="F102" s="28">
        <v>1</v>
      </c>
      <c r="G102" s="28"/>
      <c r="H102" s="28">
        <v>42.214971169999998</v>
      </c>
      <c r="I102" s="28"/>
      <c r="J102" s="28">
        <v>37.376193010000001</v>
      </c>
    </row>
    <row r="103" spans="1:10" ht="15" customHeight="1" x14ac:dyDescent="0.25">
      <c r="A103" s="13">
        <v>569</v>
      </c>
      <c r="B103" s="24" t="str">
        <f t="shared" si="4"/>
        <v>LE07_L1TP_233072_20150731_20200904_02_T1</v>
      </c>
      <c r="C103" s="13" t="s">
        <v>1057</v>
      </c>
      <c r="D103" s="13" t="str">
        <f t="shared" si="3"/>
        <v>7</v>
      </c>
      <c r="E103" s="21">
        <v>42216</v>
      </c>
      <c r="F103" s="22">
        <v>3</v>
      </c>
      <c r="G103" s="22"/>
      <c r="H103" s="22">
        <v>42.215709799999999</v>
      </c>
      <c r="I103" s="22"/>
      <c r="J103" s="22">
        <v>43.050154020000001</v>
      </c>
    </row>
    <row r="104" spans="1:10" ht="15" customHeight="1" x14ac:dyDescent="0.25">
      <c r="A104" s="13">
        <v>567</v>
      </c>
      <c r="B104" s="24" t="str">
        <f t="shared" si="4"/>
        <v>LE07_L1TP_233072_20090511_20200912_02_T1</v>
      </c>
      <c r="C104" s="13" t="s">
        <v>1055</v>
      </c>
      <c r="D104" s="13" t="str">
        <f t="shared" si="3"/>
        <v>7</v>
      </c>
      <c r="E104" s="21">
        <v>39944</v>
      </c>
      <c r="F104" s="22">
        <v>3</v>
      </c>
      <c r="G104" s="22"/>
      <c r="H104" s="22">
        <v>42.323772159999997</v>
      </c>
      <c r="I104" s="22"/>
      <c r="J104" s="22">
        <v>43.28968047</v>
      </c>
    </row>
    <row r="105" spans="1:10" ht="15" customHeight="1" x14ac:dyDescent="0.25">
      <c r="A105" s="26">
        <v>3166</v>
      </c>
      <c r="B105" s="33" t="str">
        <f t="shared" si="4"/>
        <v>LT05_L1TP_233072_20040521_20200903_02_T1</v>
      </c>
      <c r="C105" s="26" t="s">
        <v>1201</v>
      </c>
      <c r="D105" s="26" t="str">
        <f t="shared" si="3"/>
        <v>5</v>
      </c>
      <c r="E105" s="30">
        <v>38128</v>
      </c>
      <c r="F105" s="28">
        <v>3</v>
      </c>
      <c r="G105" s="28"/>
      <c r="H105" s="28">
        <v>42.483461179999999</v>
      </c>
      <c r="I105" s="28"/>
      <c r="J105" s="28">
        <v>40.015008809999998</v>
      </c>
    </row>
    <row r="106" spans="1:10" ht="15" customHeight="1" x14ac:dyDescent="0.25">
      <c r="A106" s="13">
        <v>497</v>
      </c>
      <c r="B106" s="24" t="str">
        <f t="shared" si="4"/>
        <v>LE07_L1TP_233072_20200610_20200823_02_T1</v>
      </c>
      <c r="C106" s="13" t="s">
        <v>985</v>
      </c>
      <c r="D106" s="13" t="str">
        <f t="shared" si="3"/>
        <v>7</v>
      </c>
      <c r="E106" s="21">
        <v>43992</v>
      </c>
      <c r="F106" s="22">
        <v>3</v>
      </c>
      <c r="G106" s="22"/>
      <c r="H106" s="22">
        <v>42.496462510000001</v>
      </c>
      <c r="I106" s="22"/>
      <c r="J106" s="22">
        <v>36.188435759999997</v>
      </c>
    </row>
    <row r="107" spans="1:10" ht="15" customHeight="1" x14ac:dyDescent="0.25">
      <c r="A107" s="13">
        <v>490</v>
      </c>
      <c r="B107" s="24" t="str">
        <f t="shared" si="4"/>
        <v>LE07_L1TP_233072_20060722_20200913_02_T1</v>
      </c>
      <c r="C107" s="13" t="s">
        <v>978</v>
      </c>
      <c r="D107" s="13" t="str">
        <f t="shared" si="3"/>
        <v>7</v>
      </c>
      <c r="E107" s="21">
        <v>38920</v>
      </c>
      <c r="F107" s="22">
        <v>0</v>
      </c>
      <c r="G107" s="22"/>
      <c r="H107" s="22">
        <v>42.808256800000002</v>
      </c>
      <c r="I107" s="22"/>
      <c r="J107" s="22">
        <v>39.918445910000003</v>
      </c>
    </row>
    <row r="108" spans="1:10" ht="15" customHeight="1" x14ac:dyDescent="0.25">
      <c r="A108" s="26">
        <v>3126</v>
      </c>
      <c r="B108" s="33" t="str">
        <f t="shared" si="4"/>
        <v>LT05_L1TP_233072_19880610_20200917_02_T1</v>
      </c>
      <c r="C108" s="26" t="s">
        <v>1161</v>
      </c>
      <c r="D108" s="26" t="str">
        <f t="shared" si="3"/>
        <v>5</v>
      </c>
      <c r="E108" s="30">
        <v>32304</v>
      </c>
      <c r="F108" s="28">
        <v>6</v>
      </c>
      <c r="G108" s="28"/>
      <c r="H108" s="28">
        <v>42.846856600000002</v>
      </c>
      <c r="I108" s="28"/>
      <c r="J108" s="28">
        <v>35.943333699999997</v>
      </c>
    </row>
    <row r="109" spans="1:10" ht="15" customHeight="1" x14ac:dyDescent="0.25">
      <c r="A109" s="13">
        <v>535</v>
      </c>
      <c r="B109" s="24" t="str">
        <f t="shared" si="4"/>
        <v>LE07_L1TP_233072_20030511_20200915_02_T1</v>
      </c>
      <c r="C109" s="13" t="s">
        <v>1023</v>
      </c>
      <c r="D109" s="13" t="str">
        <f t="shared" si="3"/>
        <v>7</v>
      </c>
      <c r="E109" s="21">
        <v>37752</v>
      </c>
      <c r="F109" s="22">
        <v>2</v>
      </c>
      <c r="G109" s="22"/>
      <c r="H109" s="22">
        <v>42.857651240000003</v>
      </c>
      <c r="I109" s="22"/>
      <c r="J109" s="22">
        <v>43.100594389999998</v>
      </c>
    </row>
    <row r="110" spans="1:10" ht="15" customHeight="1" x14ac:dyDescent="0.25">
      <c r="A110" s="26">
        <v>3093</v>
      </c>
      <c r="B110" s="33" t="str">
        <f t="shared" si="4"/>
        <v>LT05_L1TP_233072_20000526_20200907_02_T1</v>
      </c>
      <c r="C110" s="26" t="s">
        <v>1128</v>
      </c>
      <c r="D110" s="26" t="str">
        <f t="shared" si="3"/>
        <v>5</v>
      </c>
      <c r="E110" s="30">
        <v>36672</v>
      </c>
      <c r="F110" s="28">
        <v>5</v>
      </c>
      <c r="G110" s="28"/>
      <c r="H110" s="28">
        <v>42.861903660000003</v>
      </c>
      <c r="I110" s="28"/>
      <c r="J110" s="28">
        <v>38.480870869999997</v>
      </c>
    </row>
    <row r="111" spans="1:10" ht="15" customHeight="1" x14ac:dyDescent="0.25">
      <c r="A111" s="13">
        <v>552</v>
      </c>
      <c r="B111" s="24" t="str">
        <f t="shared" si="4"/>
        <v>LE07_L1TP_233072_20160428_20200902_02_T1</v>
      </c>
      <c r="C111" s="13" t="s">
        <v>1040</v>
      </c>
      <c r="D111" s="13" t="str">
        <f t="shared" si="3"/>
        <v>7</v>
      </c>
      <c r="E111" s="21">
        <v>42488</v>
      </c>
      <c r="F111" s="22">
        <v>9</v>
      </c>
      <c r="G111" s="22"/>
      <c r="H111" s="22">
        <v>42.974405609999998</v>
      </c>
      <c r="I111" s="22"/>
      <c r="J111" s="22">
        <v>47.750245900000003</v>
      </c>
    </row>
    <row r="112" spans="1:10" ht="15" customHeight="1" x14ac:dyDescent="0.25">
      <c r="A112" s="26">
        <v>3192</v>
      </c>
      <c r="B112" s="33" t="str">
        <f t="shared" si="4"/>
        <v>LT05_L1TP_233072_20090722_20200827_02_T1</v>
      </c>
      <c r="C112" s="26" t="s">
        <v>1227</v>
      </c>
      <c r="D112" s="26" t="str">
        <f t="shared" si="3"/>
        <v>5</v>
      </c>
      <c r="E112" s="30">
        <v>40016</v>
      </c>
      <c r="F112" s="28">
        <v>2</v>
      </c>
      <c r="G112" s="28"/>
      <c r="H112" s="28">
        <v>42.990950980000001</v>
      </c>
      <c r="I112" s="28"/>
      <c r="J112" s="28">
        <v>39.869860039999999</v>
      </c>
    </row>
    <row r="113" spans="1:10" ht="15" customHeight="1" x14ac:dyDescent="0.25">
      <c r="A113" s="26">
        <v>3123</v>
      </c>
      <c r="B113" s="33" t="str">
        <f t="shared" si="4"/>
        <v>LT05_L1TP_233072_20030706_20200904_02_T1</v>
      </c>
      <c r="C113" s="26" t="s">
        <v>1158</v>
      </c>
      <c r="D113" s="26" t="str">
        <f t="shared" si="3"/>
        <v>5</v>
      </c>
      <c r="E113" s="30">
        <v>37808</v>
      </c>
      <c r="F113" s="28">
        <v>3</v>
      </c>
      <c r="G113" s="28"/>
      <c r="H113" s="28">
        <v>43.073974569999997</v>
      </c>
      <c r="I113" s="28"/>
      <c r="J113" s="28">
        <v>36.278368690000001</v>
      </c>
    </row>
    <row r="114" spans="1:10" ht="15" customHeight="1" x14ac:dyDescent="0.25">
      <c r="A114" s="26">
        <v>3167</v>
      </c>
      <c r="B114" s="33" t="str">
        <f t="shared" si="4"/>
        <v>LT05_L1TP_233072_20100725_20200823_02_T1</v>
      </c>
      <c r="C114" s="26" t="s">
        <v>1202</v>
      </c>
      <c r="D114" s="26" t="str">
        <f t="shared" si="3"/>
        <v>5</v>
      </c>
      <c r="E114" s="30">
        <v>40384</v>
      </c>
      <c r="F114" s="28">
        <v>2</v>
      </c>
      <c r="G114" s="28"/>
      <c r="H114" s="28">
        <v>43.169034619999998</v>
      </c>
      <c r="I114" s="28"/>
      <c r="J114" s="28">
        <v>40.531367600000003</v>
      </c>
    </row>
    <row r="115" spans="1:10" ht="15" customHeight="1" x14ac:dyDescent="0.25">
      <c r="A115" s="13">
        <v>516</v>
      </c>
      <c r="B115" s="24" t="str">
        <f t="shared" si="4"/>
        <v>LE07_L1TP_233072_20080508_20200912_02_T1</v>
      </c>
      <c r="C115" s="13" t="s">
        <v>1004</v>
      </c>
      <c r="D115" s="13" t="str">
        <f t="shared" si="3"/>
        <v>7</v>
      </c>
      <c r="E115" s="21">
        <v>39576</v>
      </c>
      <c r="F115" s="22">
        <v>2</v>
      </c>
      <c r="G115" s="22"/>
      <c r="H115" s="22">
        <v>43.17362</v>
      </c>
      <c r="I115" s="22"/>
      <c r="J115" s="22">
        <v>43.643826910000001</v>
      </c>
    </row>
    <row r="116" spans="1:10" s="9" customFormat="1" ht="15" customHeight="1" x14ac:dyDescent="0.25">
      <c r="A116" s="26">
        <v>3171</v>
      </c>
      <c r="B116" s="33" t="str">
        <f t="shared" si="4"/>
        <v>LT05_L1GS_233072_19980521_20200909_02_T2</v>
      </c>
      <c r="C116" s="26" t="s">
        <v>1206</v>
      </c>
      <c r="D116" s="26" t="str">
        <f t="shared" si="3"/>
        <v>5</v>
      </c>
      <c r="E116" s="30">
        <v>35936</v>
      </c>
      <c r="F116" s="28">
        <v>0</v>
      </c>
      <c r="G116" s="28"/>
      <c r="H116" s="28">
        <v>43.243600819999997</v>
      </c>
      <c r="I116" s="28"/>
      <c r="J116" s="28">
        <v>39.594116909999997</v>
      </c>
    </row>
    <row r="117" spans="1:10" ht="15" customHeight="1" x14ac:dyDescent="0.25">
      <c r="A117" s="26">
        <v>3125</v>
      </c>
      <c r="B117" s="33" t="str">
        <f t="shared" si="4"/>
        <v>LT05_L1TP_233072_19880626_20200917_02_T1</v>
      </c>
      <c r="C117" s="26" t="s">
        <v>1160</v>
      </c>
      <c r="D117" s="26" t="str">
        <f t="shared" si="3"/>
        <v>5</v>
      </c>
      <c r="E117" s="30">
        <v>32320</v>
      </c>
      <c r="F117" s="28">
        <v>7</v>
      </c>
      <c r="G117" s="28"/>
      <c r="H117" s="28">
        <v>43.267526400000001</v>
      </c>
      <c r="I117" s="28"/>
      <c r="J117" s="28">
        <v>35.1970861</v>
      </c>
    </row>
    <row r="118" spans="1:10" ht="15" customHeight="1" x14ac:dyDescent="0.25">
      <c r="A118" s="13">
        <v>550</v>
      </c>
      <c r="B118" s="24" t="str">
        <f t="shared" si="4"/>
        <v>LE07_L1TP_233072_20070725_20200913_02_T1</v>
      </c>
      <c r="C118" s="13" t="s">
        <v>1038</v>
      </c>
      <c r="D118" s="13" t="str">
        <f t="shared" si="3"/>
        <v>7</v>
      </c>
      <c r="E118" s="21">
        <v>39288</v>
      </c>
      <c r="F118" s="22">
        <v>7</v>
      </c>
      <c r="G118" s="22"/>
      <c r="H118" s="22">
        <v>43.278858069999998</v>
      </c>
      <c r="I118" s="22"/>
      <c r="J118" s="22">
        <v>40.370032790000003</v>
      </c>
    </row>
    <row r="119" spans="1:10" ht="15" customHeight="1" x14ac:dyDescent="0.25">
      <c r="A119" s="26">
        <v>3096</v>
      </c>
      <c r="B119" s="33" t="str">
        <f t="shared" si="4"/>
        <v>LT05_L1TP_233072_19990711_20200908_02_T1</v>
      </c>
      <c r="C119" s="26" t="s">
        <v>1131</v>
      </c>
      <c r="D119" s="26" t="str">
        <f t="shared" si="3"/>
        <v>5</v>
      </c>
      <c r="E119" s="30">
        <v>36352</v>
      </c>
      <c r="F119" s="28">
        <v>0</v>
      </c>
      <c r="G119" s="28"/>
      <c r="H119" s="28">
        <v>43.390569759999998</v>
      </c>
      <c r="I119" s="28"/>
      <c r="J119" s="28">
        <v>36.823107800000002</v>
      </c>
    </row>
    <row r="120" spans="1:10" ht="15" customHeight="1" x14ac:dyDescent="0.25">
      <c r="A120" s="26">
        <v>3145</v>
      </c>
      <c r="B120" s="33" t="str">
        <f t="shared" si="4"/>
        <v>LT05_L1GS_233072_19970603_20200910_02_T2</v>
      </c>
      <c r="C120" s="26" t="s">
        <v>1180</v>
      </c>
      <c r="D120" s="26" t="str">
        <f t="shared" si="3"/>
        <v>5</v>
      </c>
      <c r="E120" s="30">
        <v>35584</v>
      </c>
      <c r="F120" s="28">
        <v>2</v>
      </c>
      <c r="G120" s="28"/>
      <c r="H120" s="28">
        <v>43.46111681</v>
      </c>
      <c r="I120" s="28"/>
      <c r="J120" s="28">
        <v>36.424053180000001</v>
      </c>
    </row>
    <row r="121" spans="1:10" ht="15" customHeight="1" x14ac:dyDescent="0.25">
      <c r="A121" s="26">
        <v>2062</v>
      </c>
      <c r="B121" s="33" t="str">
        <f t="shared" si="4"/>
        <v>LC08_L1TP_233072_20200805_20200916_02_T1</v>
      </c>
      <c r="C121" s="26" t="s">
        <v>1078</v>
      </c>
      <c r="D121" s="26" t="str">
        <f t="shared" si="3"/>
        <v>8</v>
      </c>
      <c r="E121" s="30">
        <v>44048</v>
      </c>
      <c r="F121" s="28">
        <v>1.22</v>
      </c>
      <c r="G121" s="28">
        <v>43.46860538</v>
      </c>
      <c r="H121" s="28">
        <f>G121</f>
        <v>43.46860538</v>
      </c>
      <c r="I121" s="28">
        <v>44.269420070000002</v>
      </c>
      <c r="J121" s="28"/>
    </row>
    <row r="122" spans="1:10" ht="15" customHeight="1" x14ac:dyDescent="0.25">
      <c r="A122" s="13">
        <v>479</v>
      </c>
      <c r="B122" s="24" t="str">
        <f t="shared" si="4"/>
        <v>LE07_L1TP_233072_20120503_20200909_02_T1</v>
      </c>
      <c r="C122" s="13" t="s">
        <v>967</v>
      </c>
      <c r="D122" s="13" t="str">
        <f t="shared" si="3"/>
        <v>7</v>
      </c>
      <c r="E122" s="21">
        <v>41032</v>
      </c>
      <c r="F122" s="22">
        <v>1</v>
      </c>
      <c r="G122" s="22"/>
      <c r="H122" s="22">
        <v>43.504183939999997</v>
      </c>
      <c r="I122" s="22"/>
      <c r="J122" s="22">
        <v>45.378589300000002</v>
      </c>
    </row>
    <row r="123" spans="1:10" ht="15" customHeight="1" x14ac:dyDescent="0.25">
      <c r="A123" s="13">
        <v>492</v>
      </c>
      <c r="B123" s="24" t="str">
        <f t="shared" si="4"/>
        <v>LE07_L1TP_233072_20200525_20200820_02_T1</v>
      </c>
      <c r="C123" s="13" t="s">
        <v>980</v>
      </c>
      <c r="D123" s="13" t="str">
        <f t="shared" si="3"/>
        <v>7</v>
      </c>
      <c r="E123" s="21">
        <v>43976</v>
      </c>
      <c r="F123" s="22">
        <v>0</v>
      </c>
      <c r="G123" s="22"/>
      <c r="H123" s="22">
        <v>43.509024609999997</v>
      </c>
      <c r="I123" s="22"/>
      <c r="J123" s="22">
        <v>38.163884109999998</v>
      </c>
    </row>
    <row r="124" spans="1:10" ht="15" customHeight="1" x14ac:dyDescent="0.25">
      <c r="A124" s="26">
        <v>3170</v>
      </c>
      <c r="B124" s="33" t="str">
        <f t="shared" si="4"/>
        <v>LT05_L1TP_233072_20100506_20200824_02_T1</v>
      </c>
      <c r="C124" s="26" t="s">
        <v>1205</v>
      </c>
      <c r="D124" s="26" t="str">
        <f t="shared" si="3"/>
        <v>5</v>
      </c>
      <c r="E124" s="30">
        <v>40304</v>
      </c>
      <c r="F124" s="28">
        <v>0</v>
      </c>
      <c r="G124" s="28"/>
      <c r="H124" s="28">
        <v>43.560240700000001</v>
      </c>
      <c r="I124" s="28"/>
      <c r="J124" s="28">
        <v>44.365816590000001</v>
      </c>
    </row>
    <row r="125" spans="1:10" ht="15" customHeight="1" x14ac:dyDescent="0.25">
      <c r="A125" s="26">
        <v>3141</v>
      </c>
      <c r="B125" s="33" t="str">
        <f t="shared" si="4"/>
        <v>LT05_L1TP_233072_20010716_20200906_02_T1</v>
      </c>
      <c r="C125" s="26" t="s">
        <v>1176</v>
      </c>
      <c r="D125" s="26" t="str">
        <f t="shared" si="3"/>
        <v>5</v>
      </c>
      <c r="E125" s="30">
        <v>37088</v>
      </c>
      <c r="F125" s="28">
        <v>0</v>
      </c>
      <c r="G125" s="28"/>
      <c r="H125" s="28">
        <v>43.772619419999998</v>
      </c>
      <c r="I125" s="28"/>
      <c r="J125" s="28">
        <v>37.711504929999997</v>
      </c>
    </row>
    <row r="126" spans="1:10" ht="15" customHeight="1" x14ac:dyDescent="0.25">
      <c r="A126" s="26">
        <v>3185</v>
      </c>
      <c r="B126" s="33" t="str">
        <f t="shared" si="4"/>
        <v>LT05_L1TP_233072_20050508_20200902_02_T1</v>
      </c>
      <c r="C126" s="26" t="s">
        <v>1220</v>
      </c>
      <c r="D126" s="26" t="str">
        <f t="shared" si="3"/>
        <v>5</v>
      </c>
      <c r="E126" s="30">
        <v>38480</v>
      </c>
      <c r="F126" s="28">
        <v>8</v>
      </c>
      <c r="G126" s="28"/>
      <c r="H126" s="28">
        <v>43.804249030000001</v>
      </c>
      <c r="I126" s="28"/>
      <c r="J126" s="28">
        <v>43.369240249999997</v>
      </c>
    </row>
    <row r="127" spans="1:10" ht="15" customHeight="1" x14ac:dyDescent="0.25">
      <c r="A127" s="13">
        <v>564</v>
      </c>
      <c r="B127" s="24" t="str">
        <f t="shared" si="4"/>
        <v>LE07_L1TP_233072_20190726_20200825_02_T1</v>
      </c>
      <c r="C127" s="13" t="s">
        <v>1052</v>
      </c>
      <c r="D127" s="13" t="str">
        <f t="shared" si="3"/>
        <v>7</v>
      </c>
      <c r="E127" s="21">
        <v>43672</v>
      </c>
      <c r="F127" s="22">
        <v>4</v>
      </c>
      <c r="G127" s="22"/>
      <c r="H127" s="22">
        <v>43.858485080000001</v>
      </c>
      <c r="I127" s="22"/>
      <c r="J127" s="22">
        <v>40.273921000000001</v>
      </c>
    </row>
    <row r="128" spans="1:10" ht="15" customHeight="1" x14ac:dyDescent="0.25">
      <c r="A128" s="13">
        <v>503</v>
      </c>
      <c r="B128" s="24" t="str">
        <f t="shared" si="4"/>
        <v>LE07_L1TP_233072_20010505_20200917_02_T1</v>
      </c>
      <c r="C128" s="13" t="s">
        <v>991</v>
      </c>
      <c r="D128" s="13" t="str">
        <f t="shared" si="3"/>
        <v>7</v>
      </c>
      <c r="E128" s="21">
        <v>37016</v>
      </c>
      <c r="F128" s="22">
        <v>9</v>
      </c>
      <c r="G128" s="22"/>
      <c r="H128" s="22">
        <v>44.037524169999998</v>
      </c>
      <c r="I128" s="22"/>
      <c r="J128" s="22">
        <v>44.370411449999999</v>
      </c>
    </row>
    <row r="129" spans="1:10" ht="15" customHeight="1" x14ac:dyDescent="0.25">
      <c r="A129" s="26">
        <v>3089</v>
      </c>
      <c r="B129" s="33" t="str">
        <f t="shared" si="4"/>
        <v>LT05_L1TP_233072_20000713_20200907_02_T1</v>
      </c>
      <c r="C129" s="26" t="s">
        <v>1124</v>
      </c>
      <c r="D129" s="26" t="str">
        <f t="shared" si="3"/>
        <v>5</v>
      </c>
      <c r="E129" s="30">
        <v>36720</v>
      </c>
      <c r="F129" s="28">
        <v>6</v>
      </c>
      <c r="G129" s="28"/>
      <c r="H129" s="28">
        <v>44.038076330000003</v>
      </c>
      <c r="I129" s="28"/>
      <c r="J129" s="28">
        <v>36.88085023</v>
      </c>
    </row>
    <row r="130" spans="1:10" ht="15" customHeight="1" x14ac:dyDescent="0.25">
      <c r="A130" s="26">
        <v>3118</v>
      </c>
      <c r="B130" s="33" t="str">
        <f t="shared" si="4"/>
        <v>LT05_L1TP_233072_19890629_20200916_02_T1</v>
      </c>
      <c r="C130" s="26" t="s">
        <v>1153</v>
      </c>
      <c r="D130" s="26" t="str">
        <f t="shared" ref="D130:D193" si="5">MID(C130,4,1)</f>
        <v>5</v>
      </c>
      <c r="E130" s="30">
        <v>32688</v>
      </c>
      <c r="F130" s="28">
        <v>6</v>
      </c>
      <c r="G130" s="28"/>
      <c r="H130" s="28">
        <v>44.054663249999997</v>
      </c>
      <c r="I130" s="28"/>
      <c r="J130" s="28">
        <v>34.717924789999998</v>
      </c>
    </row>
    <row r="131" spans="1:10" ht="15" customHeight="1" x14ac:dyDescent="0.25">
      <c r="A131" s="13">
        <v>509</v>
      </c>
      <c r="B131" s="24" t="str">
        <f t="shared" ref="B131:B194" si="6">HYPERLINK("https://landsatlook.usgs.gov/gen-browse?size=rrb&amp;type=refl&amp;product_id="&amp;C131,C131)</f>
        <v>LE07_L1TP_233072_20020727_20200916_02_T1</v>
      </c>
      <c r="C131" s="13" t="s">
        <v>997</v>
      </c>
      <c r="D131" s="13" t="str">
        <f t="shared" si="5"/>
        <v>7</v>
      </c>
      <c r="E131" s="21">
        <v>37464</v>
      </c>
      <c r="F131" s="22">
        <v>8</v>
      </c>
      <c r="G131" s="22"/>
      <c r="H131" s="22">
        <v>44.069183670000001</v>
      </c>
      <c r="I131" s="22"/>
      <c r="J131" s="22">
        <v>40.465441390000002</v>
      </c>
    </row>
    <row r="132" spans="1:10" ht="15" customHeight="1" x14ac:dyDescent="0.25">
      <c r="A132" s="26">
        <v>2065</v>
      </c>
      <c r="B132" s="33" t="str">
        <f t="shared" si="6"/>
        <v>LC08_L1TP_233072_20150808_20200908_02_T1</v>
      </c>
      <c r="C132" s="26" t="s">
        <v>1081</v>
      </c>
      <c r="D132" s="26" t="str">
        <f t="shared" si="5"/>
        <v>8</v>
      </c>
      <c r="E132" s="30">
        <v>42224</v>
      </c>
      <c r="F132" s="28">
        <v>9.61</v>
      </c>
      <c r="G132" s="28">
        <v>44.073655969999997</v>
      </c>
      <c r="H132" s="28">
        <f>G132</f>
        <v>44.073655969999997</v>
      </c>
      <c r="I132" s="28">
        <v>44.713023200000002</v>
      </c>
      <c r="J132" s="28"/>
    </row>
    <row r="133" spans="1:10" ht="15" customHeight="1" x14ac:dyDescent="0.25">
      <c r="A133" s="26">
        <v>3142</v>
      </c>
      <c r="B133" s="33" t="str">
        <f t="shared" si="6"/>
        <v>LT05_L1TP_233072_19970705_20200910_02_T1</v>
      </c>
      <c r="C133" s="26" t="s">
        <v>1177</v>
      </c>
      <c r="D133" s="26" t="str">
        <f t="shared" si="5"/>
        <v>5</v>
      </c>
      <c r="E133" s="30">
        <v>35616</v>
      </c>
      <c r="F133" s="28">
        <v>0</v>
      </c>
      <c r="G133" s="28"/>
      <c r="H133" s="28">
        <v>44.181291350000002</v>
      </c>
      <c r="I133" s="28"/>
      <c r="J133" s="28">
        <v>35.269405570000004</v>
      </c>
    </row>
    <row r="134" spans="1:10" ht="15" customHeight="1" x14ac:dyDescent="0.25">
      <c r="A134" s="26">
        <v>3181</v>
      </c>
      <c r="B134" s="33" t="str">
        <f t="shared" si="6"/>
        <v>LT05_L1TP_233072_20050727_20200902_02_T1</v>
      </c>
      <c r="C134" s="26" t="s">
        <v>1216</v>
      </c>
      <c r="D134" s="26" t="str">
        <f t="shared" si="5"/>
        <v>5</v>
      </c>
      <c r="E134" s="30">
        <v>38560</v>
      </c>
      <c r="F134" s="28">
        <v>3</v>
      </c>
      <c r="G134" s="28"/>
      <c r="H134" s="28">
        <v>44.229793770000001</v>
      </c>
      <c r="I134" s="28"/>
      <c r="J134" s="28">
        <v>40.440384049999999</v>
      </c>
    </row>
    <row r="135" spans="1:10" ht="15" customHeight="1" x14ac:dyDescent="0.25">
      <c r="A135" s="13">
        <v>527</v>
      </c>
      <c r="B135" s="24" t="str">
        <f t="shared" si="6"/>
        <v>LE07_L1TP_233072_20180808_20200829_02_T1</v>
      </c>
      <c r="C135" s="13" t="s">
        <v>1015</v>
      </c>
      <c r="D135" s="13" t="str">
        <f t="shared" si="5"/>
        <v>7</v>
      </c>
      <c r="E135" s="21">
        <v>43320</v>
      </c>
      <c r="F135" s="22">
        <v>3</v>
      </c>
      <c r="G135" s="22"/>
      <c r="H135" s="22">
        <v>44.37423356</v>
      </c>
      <c r="I135" s="22"/>
      <c r="J135" s="22">
        <v>44.611101490000003</v>
      </c>
    </row>
    <row r="136" spans="1:10" s="9" customFormat="1" ht="15" customHeight="1" x14ac:dyDescent="0.25">
      <c r="A136" s="26">
        <v>3108</v>
      </c>
      <c r="B136" s="33" t="str">
        <f t="shared" si="6"/>
        <v>LT05_L1TP_233072_19860605_20200917_02_T1</v>
      </c>
      <c r="C136" s="26" t="s">
        <v>1143</v>
      </c>
      <c r="D136" s="26" t="str">
        <f t="shared" si="5"/>
        <v>5</v>
      </c>
      <c r="E136" s="30">
        <v>31568</v>
      </c>
      <c r="F136" s="28">
        <v>0</v>
      </c>
      <c r="G136" s="28"/>
      <c r="H136" s="28">
        <v>44.386177009999997</v>
      </c>
      <c r="I136" s="28"/>
      <c r="J136" s="28">
        <v>35.391249170000002</v>
      </c>
    </row>
    <row r="137" spans="1:10" ht="15" customHeight="1" x14ac:dyDescent="0.25">
      <c r="A137" s="26">
        <v>3202</v>
      </c>
      <c r="B137" s="33" t="str">
        <f t="shared" si="6"/>
        <v>LT05_L1TP_233072_19910619_20200915_02_T1</v>
      </c>
      <c r="C137" s="26" t="s">
        <v>1237</v>
      </c>
      <c r="D137" s="26" t="str">
        <f t="shared" si="5"/>
        <v>5</v>
      </c>
      <c r="E137" s="30">
        <v>33408</v>
      </c>
      <c r="F137" s="28">
        <v>0</v>
      </c>
      <c r="G137" s="28"/>
      <c r="H137" s="28">
        <v>44.388433450000001</v>
      </c>
      <c r="I137" s="28"/>
      <c r="J137" s="28">
        <v>34.128945520000002</v>
      </c>
    </row>
    <row r="138" spans="1:10" ht="15" customHeight="1" x14ac:dyDescent="0.25">
      <c r="A138" s="26">
        <v>3179</v>
      </c>
      <c r="B138" s="33" t="str">
        <f t="shared" si="6"/>
        <v>LT05_L1TP_233072_19920621_20200914_02_T1</v>
      </c>
      <c r="C138" s="26" t="s">
        <v>1214</v>
      </c>
      <c r="D138" s="26" t="str">
        <f t="shared" si="5"/>
        <v>5</v>
      </c>
      <c r="E138" s="30">
        <v>33776</v>
      </c>
      <c r="F138" s="28">
        <v>0</v>
      </c>
      <c r="G138" s="28"/>
      <c r="H138" s="28">
        <v>44.411368070000002</v>
      </c>
      <c r="I138" s="28"/>
      <c r="J138" s="28">
        <v>34.083604299999998</v>
      </c>
    </row>
    <row r="139" spans="1:10" ht="15" customHeight="1" x14ac:dyDescent="0.25">
      <c r="A139" s="13">
        <v>501</v>
      </c>
      <c r="B139" s="24" t="str">
        <f t="shared" si="6"/>
        <v>LE07_L1TP_233072_19990804_20200918_02_T1</v>
      </c>
      <c r="C139" s="13" t="s">
        <v>989</v>
      </c>
      <c r="D139" s="13" t="str">
        <f t="shared" si="5"/>
        <v>7</v>
      </c>
      <c r="E139" s="21">
        <v>36376</v>
      </c>
      <c r="F139" s="22">
        <v>1</v>
      </c>
      <c r="G139" s="22"/>
      <c r="H139" s="22">
        <v>44.73557984</v>
      </c>
      <c r="I139" s="22"/>
      <c r="J139" s="22">
        <v>42.654945390000002</v>
      </c>
    </row>
    <row r="140" spans="1:10" ht="15" customHeight="1" x14ac:dyDescent="0.25">
      <c r="A140" s="26">
        <v>3203</v>
      </c>
      <c r="B140" s="33" t="str">
        <f t="shared" si="6"/>
        <v>LT05_L1TP_233072_19910603_20200915_02_T1</v>
      </c>
      <c r="C140" s="26" t="s">
        <v>1238</v>
      </c>
      <c r="D140" s="26" t="str">
        <f t="shared" si="5"/>
        <v>5</v>
      </c>
      <c r="E140" s="30">
        <v>33392</v>
      </c>
      <c r="F140" s="28">
        <v>2</v>
      </c>
      <c r="G140" s="28"/>
      <c r="H140" s="28">
        <v>44.814605280000002</v>
      </c>
      <c r="I140" s="28"/>
      <c r="J140" s="28">
        <v>35.403775709999998</v>
      </c>
    </row>
    <row r="141" spans="1:10" ht="15" customHeight="1" x14ac:dyDescent="0.25">
      <c r="A141" s="13">
        <v>474</v>
      </c>
      <c r="B141" s="24" t="str">
        <f t="shared" si="6"/>
        <v>LE07_L1TP_233072_20120807_20200908_02_T1</v>
      </c>
      <c r="C141" s="13" t="s">
        <v>962</v>
      </c>
      <c r="D141" s="13" t="str">
        <f t="shared" si="5"/>
        <v>7</v>
      </c>
      <c r="E141" s="21">
        <v>41128</v>
      </c>
      <c r="F141" s="22">
        <v>0</v>
      </c>
      <c r="G141" s="22"/>
      <c r="H141" s="22">
        <v>45.127152039999999</v>
      </c>
      <c r="I141" s="22"/>
      <c r="J141" s="22">
        <v>43.863447600000001</v>
      </c>
    </row>
    <row r="142" spans="1:10" ht="15" customHeight="1" x14ac:dyDescent="0.25">
      <c r="A142" s="13">
        <v>481</v>
      </c>
      <c r="B142" s="24" t="str">
        <f t="shared" si="6"/>
        <v>LE07_L1GT_233072_20040801_20200915_02_T2</v>
      </c>
      <c r="C142" s="13" t="s">
        <v>969</v>
      </c>
      <c r="D142" s="13" t="str">
        <f t="shared" si="5"/>
        <v>7</v>
      </c>
      <c r="E142" s="21">
        <v>38200</v>
      </c>
      <c r="F142" s="22">
        <v>3</v>
      </c>
      <c r="G142" s="22"/>
      <c r="H142" s="22">
        <v>45.164217639999997</v>
      </c>
      <c r="I142" s="22"/>
      <c r="J142" s="22">
        <v>41.522466970000004</v>
      </c>
    </row>
    <row r="143" spans="1:10" ht="15" customHeight="1" x14ac:dyDescent="0.25">
      <c r="A143" s="13">
        <v>494</v>
      </c>
      <c r="B143" s="24" t="str">
        <f t="shared" si="6"/>
        <v>LE07_L1TP_233072_20200712_20200907_02_T1</v>
      </c>
      <c r="C143" s="13" t="s">
        <v>982</v>
      </c>
      <c r="D143" s="13" t="str">
        <f t="shared" si="5"/>
        <v>7</v>
      </c>
      <c r="E143" s="21">
        <v>44024</v>
      </c>
      <c r="F143" s="22">
        <v>0</v>
      </c>
      <c r="G143" s="22"/>
      <c r="H143" s="22">
        <v>45.194359550000001</v>
      </c>
      <c r="I143" s="22"/>
      <c r="J143" s="22">
        <v>35.705928</v>
      </c>
    </row>
    <row r="144" spans="1:10" ht="15" customHeight="1" x14ac:dyDescent="0.25">
      <c r="A144" s="26">
        <v>2098</v>
      </c>
      <c r="B144" s="33" t="str">
        <f t="shared" si="6"/>
        <v>LC08_L1TP_233072_20170813_20200903_02_T1</v>
      </c>
      <c r="C144" s="26" t="s">
        <v>1114</v>
      </c>
      <c r="D144" s="26" t="str">
        <f t="shared" si="5"/>
        <v>8</v>
      </c>
      <c r="E144" s="30">
        <v>42960</v>
      </c>
      <c r="F144" s="28">
        <v>3.88</v>
      </c>
      <c r="G144" s="28">
        <v>45.389385709999999</v>
      </c>
      <c r="H144" s="28">
        <f>G144</f>
        <v>45.389385709999999</v>
      </c>
      <c r="I144" s="28">
        <v>46.087440430000001</v>
      </c>
      <c r="J144" s="28"/>
    </row>
    <row r="145" spans="1:10" ht="15" customHeight="1" x14ac:dyDescent="0.25">
      <c r="A145" s="26">
        <v>3198</v>
      </c>
      <c r="B145" s="33" t="str">
        <f t="shared" si="6"/>
        <v>LT05_L1TP_233072_19910705_20200915_02_T1</v>
      </c>
      <c r="C145" s="26" t="s">
        <v>1233</v>
      </c>
      <c r="D145" s="26" t="str">
        <f t="shared" si="5"/>
        <v>5</v>
      </c>
      <c r="E145" s="30">
        <v>33424</v>
      </c>
      <c r="F145" s="28">
        <v>2</v>
      </c>
      <c r="G145" s="28"/>
      <c r="H145" s="28">
        <v>45.5167565</v>
      </c>
      <c r="I145" s="28"/>
      <c r="J145" s="28">
        <v>34.038790300000002</v>
      </c>
    </row>
    <row r="146" spans="1:10" ht="15" customHeight="1" x14ac:dyDescent="0.25">
      <c r="A146" s="26">
        <v>3172</v>
      </c>
      <c r="B146" s="33" t="str">
        <f t="shared" si="6"/>
        <v>LT05_L1TP_233072_19980724_20200908_02_T1</v>
      </c>
      <c r="C146" s="26" t="s">
        <v>1207</v>
      </c>
      <c r="D146" s="26" t="str">
        <f t="shared" si="5"/>
        <v>5</v>
      </c>
      <c r="E146" s="30">
        <v>36000</v>
      </c>
      <c r="F146" s="28">
        <v>2</v>
      </c>
      <c r="G146" s="28"/>
      <c r="H146" s="28">
        <v>45.564340479999998</v>
      </c>
      <c r="I146" s="28"/>
      <c r="J146" s="28">
        <v>38.338586120000002</v>
      </c>
    </row>
    <row r="147" spans="1:10" ht="15" customHeight="1" x14ac:dyDescent="0.25">
      <c r="A147" s="26">
        <v>3085</v>
      </c>
      <c r="B147" s="33" t="str">
        <f t="shared" si="6"/>
        <v>LT05_L1TP_233072_19940627_20200913_02_T1</v>
      </c>
      <c r="C147" s="26" t="s">
        <v>1120</v>
      </c>
      <c r="D147" s="26" t="str">
        <f t="shared" si="5"/>
        <v>5</v>
      </c>
      <c r="E147" s="30">
        <v>34512</v>
      </c>
      <c r="F147" s="28">
        <v>0</v>
      </c>
      <c r="G147" s="28"/>
      <c r="H147" s="28">
        <v>45.584235720000002</v>
      </c>
      <c r="I147" s="28"/>
      <c r="J147" s="28">
        <v>33.194943139999999</v>
      </c>
    </row>
    <row r="148" spans="1:10" ht="15" customHeight="1" x14ac:dyDescent="0.25">
      <c r="A148" s="13">
        <v>470</v>
      </c>
      <c r="B148" s="24" t="str">
        <f t="shared" si="6"/>
        <v>LE07_L1TP_233072_20050430_20200914_02_T1</v>
      </c>
      <c r="C148" s="13" t="s">
        <v>958</v>
      </c>
      <c r="D148" s="13" t="str">
        <f t="shared" si="5"/>
        <v>7</v>
      </c>
      <c r="E148" s="21">
        <v>38472</v>
      </c>
      <c r="F148" s="22">
        <v>3</v>
      </c>
      <c r="G148" s="22"/>
      <c r="H148" s="22">
        <v>45.7015776</v>
      </c>
      <c r="I148" s="22"/>
      <c r="J148" s="22">
        <v>45.223020249999998</v>
      </c>
    </row>
    <row r="149" spans="1:10" ht="15" customHeight="1" x14ac:dyDescent="0.25">
      <c r="A149" s="13">
        <v>472</v>
      </c>
      <c r="B149" s="24" t="str">
        <f t="shared" si="6"/>
        <v>LE07_L1TP_233072_20050804_20200914_02_T1</v>
      </c>
      <c r="C149" s="13" t="s">
        <v>960</v>
      </c>
      <c r="D149" s="13" t="str">
        <f t="shared" si="5"/>
        <v>7</v>
      </c>
      <c r="E149" s="21">
        <v>38568</v>
      </c>
      <c r="F149" s="22">
        <v>5</v>
      </c>
      <c r="G149" s="22"/>
      <c r="H149" s="22">
        <v>45.70778206</v>
      </c>
      <c r="I149" s="22"/>
      <c r="J149" s="22">
        <v>42.145021470000003</v>
      </c>
    </row>
    <row r="150" spans="1:10" ht="15" customHeight="1" x14ac:dyDescent="0.25">
      <c r="A150" s="26">
        <v>3132</v>
      </c>
      <c r="B150" s="33" t="str">
        <f t="shared" si="6"/>
        <v>LT05_L1TP_233072_19900702_20200916_02_T1</v>
      </c>
      <c r="C150" s="26" t="s">
        <v>1167</v>
      </c>
      <c r="D150" s="26" t="str">
        <f t="shared" si="5"/>
        <v>5</v>
      </c>
      <c r="E150" s="30">
        <v>33056</v>
      </c>
      <c r="F150" s="28">
        <v>1</v>
      </c>
      <c r="G150" s="28"/>
      <c r="H150" s="28">
        <v>45.753448120000002</v>
      </c>
      <c r="I150" s="28"/>
      <c r="J150" s="28">
        <v>33.471313350000003</v>
      </c>
    </row>
    <row r="151" spans="1:10" ht="15" customHeight="1" x14ac:dyDescent="0.25">
      <c r="A151" s="26">
        <v>3107</v>
      </c>
      <c r="B151" s="33" t="str">
        <f t="shared" si="6"/>
        <v>LT05_L1TP_233072_19860707_20200918_02_T1</v>
      </c>
      <c r="C151" s="26" t="s">
        <v>1142</v>
      </c>
      <c r="D151" s="26" t="str">
        <f t="shared" si="5"/>
        <v>5</v>
      </c>
      <c r="E151" s="30">
        <v>31600</v>
      </c>
      <c r="F151" s="28">
        <v>2</v>
      </c>
      <c r="G151" s="28"/>
      <c r="H151" s="28">
        <v>45.777513220000003</v>
      </c>
      <c r="I151" s="28"/>
      <c r="J151" s="28">
        <v>34.116107100000001</v>
      </c>
    </row>
    <row r="152" spans="1:10" ht="15" customHeight="1" x14ac:dyDescent="0.25">
      <c r="A152" s="26">
        <v>3178</v>
      </c>
      <c r="B152" s="33" t="str">
        <f t="shared" si="6"/>
        <v>LT05_L1TP_233072_19920707_20200914_02_T1</v>
      </c>
      <c r="C152" s="26" t="s">
        <v>1213</v>
      </c>
      <c r="D152" s="26" t="str">
        <f t="shared" si="5"/>
        <v>5</v>
      </c>
      <c r="E152" s="30">
        <v>33792</v>
      </c>
      <c r="F152" s="28">
        <v>9</v>
      </c>
      <c r="G152" s="28"/>
      <c r="H152" s="28">
        <v>45.853141260000001</v>
      </c>
      <c r="I152" s="28"/>
      <c r="J152" s="28">
        <v>34.146100420000003</v>
      </c>
    </row>
    <row r="153" spans="1:10" ht="15" customHeight="1" x14ac:dyDescent="0.25">
      <c r="A153" s="26">
        <v>3094</v>
      </c>
      <c r="B153" s="33" t="str">
        <f t="shared" si="6"/>
        <v>LT05_L1TP_233072_20000510_20200907_02_T1</v>
      </c>
      <c r="C153" s="26" t="s">
        <v>1129</v>
      </c>
      <c r="D153" s="26" t="str">
        <f t="shared" si="5"/>
        <v>5</v>
      </c>
      <c r="E153" s="30">
        <v>36656</v>
      </c>
      <c r="F153" s="28">
        <v>8</v>
      </c>
      <c r="G153" s="28"/>
      <c r="H153" s="28">
        <v>45.972998250000003</v>
      </c>
      <c r="I153" s="28"/>
      <c r="J153" s="28">
        <v>40.964000419999998</v>
      </c>
    </row>
    <row r="154" spans="1:10" ht="15" customHeight="1" x14ac:dyDescent="0.25">
      <c r="A154" s="26">
        <v>3097</v>
      </c>
      <c r="B154" s="33" t="str">
        <f t="shared" si="6"/>
        <v>LT05_L1GS_233072_19990508_20200908_02_T2</v>
      </c>
      <c r="C154" s="26" t="s">
        <v>1132</v>
      </c>
      <c r="D154" s="26" t="str">
        <f t="shared" si="5"/>
        <v>5</v>
      </c>
      <c r="E154" s="30">
        <v>36288</v>
      </c>
      <c r="F154" s="28">
        <v>9</v>
      </c>
      <c r="G154" s="28"/>
      <c r="H154" s="28">
        <v>45.984861010000003</v>
      </c>
      <c r="I154" s="28"/>
      <c r="J154" s="28">
        <v>41.995852040000003</v>
      </c>
    </row>
    <row r="155" spans="1:10" ht="15" customHeight="1" x14ac:dyDescent="0.25">
      <c r="A155" s="26">
        <v>3153</v>
      </c>
      <c r="B155" s="33" t="str">
        <f t="shared" si="6"/>
        <v>LT05_L1TP_233072_19930523_20200914_02_T1</v>
      </c>
      <c r="C155" s="26" t="s">
        <v>1188</v>
      </c>
      <c r="D155" s="26" t="str">
        <f t="shared" si="5"/>
        <v>5</v>
      </c>
      <c r="E155" s="30">
        <v>34112</v>
      </c>
      <c r="F155" s="28">
        <v>3</v>
      </c>
      <c r="G155" s="28"/>
      <c r="H155" s="28">
        <v>46.063146160000002</v>
      </c>
      <c r="I155" s="28"/>
      <c r="J155" s="28">
        <v>36.726156619999998</v>
      </c>
    </row>
    <row r="156" spans="1:10" ht="15" customHeight="1" x14ac:dyDescent="0.25">
      <c r="A156" s="13">
        <v>554</v>
      </c>
      <c r="B156" s="24" t="str">
        <f t="shared" si="6"/>
        <v>LE07_L1TP_233072_20160818_20200902_02_T1</v>
      </c>
      <c r="C156" s="13" t="s">
        <v>1042</v>
      </c>
      <c r="D156" s="13" t="str">
        <f t="shared" si="5"/>
        <v>7</v>
      </c>
      <c r="E156" s="21">
        <v>42600</v>
      </c>
      <c r="F156" s="22">
        <v>3</v>
      </c>
      <c r="G156" s="22"/>
      <c r="H156" s="22">
        <v>46.162117809999998</v>
      </c>
      <c r="I156" s="22"/>
      <c r="J156" s="22">
        <v>47.89760149</v>
      </c>
    </row>
    <row r="157" spans="1:10" ht="15" customHeight="1" x14ac:dyDescent="0.25">
      <c r="A157" s="26">
        <v>3105</v>
      </c>
      <c r="B157" s="33" t="str">
        <f t="shared" si="6"/>
        <v>LT05_L1TP_233072_19960616_20200911_02_T1</v>
      </c>
      <c r="C157" s="26" t="s">
        <v>1140</v>
      </c>
      <c r="D157" s="26" t="str">
        <f t="shared" si="5"/>
        <v>5</v>
      </c>
      <c r="E157" s="30">
        <v>35232</v>
      </c>
      <c r="F157" s="28">
        <v>1</v>
      </c>
      <c r="G157" s="28"/>
      <c r="H157" s="28">
        <v>46.197611190000003</v>
      </c>
      <c r="I157" s="28"/>
      <c r="J157" s="28">
        <v>32.542447879999997</v>
      </c>
    </row>
    <row r="158" spans="1:10" ht="15" customHeight="1" x14ac:dyDescent="0.25">
      <c r="A158" s="26">
        <v>3109</v>
      </c>
      <c r="B158" s="33" t="str">
        <f t="shared" si="6"/>
        <v>LT05_L1TP_233072_19860520_20200917_02_T1</v>
      </c>
      <c r="C158" s="26" t="s">
        <v>1144</v>
      </c>
      <c r="D158" s="26" t="str">
        <f t="shared" si="5"/>
        <v>5</v>
      </c>
      <c r="E158" s="30">
        <v>31552</v>
      </c>
      <c r="F158" s="28">
        <v>0</v>
      </c>
      <c r="G158" s="28"/>
      <c r="H158" s="28">
        <v>46.22685414</v>
      </c>
      <c r="I158" s="28"/>
      <c r="J158" s="28">
        <v>37.548232050000003</v>
      </c>
    </row>
    <row r="159" spans="1:10" ht="15" customHeight="1" x14ac:dyDescent="0.25">
      <c r="A159" s="26">
        <v>3099</v>
      </c>
      <c r="B159" s="33" t="str">
        <f t="shared" si="6"/>
        <v>LT05_L1TP_233072_19990727_20200908_02_T1</v>
      </c>
      <c r="C159" s="26" t="s">
        <v>1134</v>
      </c>
      <c r="D159" s="26" t="str">
        <f t="shared" si="5"/>
        <v>5</v>
      </c>
      <c r="E159" s="30">
        <v>36368</v>
      </c>
      <c r="F159" s="28">
        <v>0</v>
      </c>
      <c r="G159" s="28"/>
      <c r="H159" s="28">
        <v>46.276515570000001</v>
      </c>
      <c r="I159" s="28"/>
      <c r="J159" s="28">
        <v>38.628937399999998</v>
      </c>
    </row>
    <row r="160" spans="1:10" ht="15" customHeight="1" x14ac:dyDescent="0.25">
      <c r="A160" s="26">
        <v>2094</v>
      </c>
      <c r="B160" s="33" t="str">
        <f t="shared" si="6"/>
        <v>LC08_L1TP_233072_20180816_20200831_02_T1</v>
      </c>
      <c r="C160" s="26" t="s">
        <v>1110</v>
      </c>
      <c r="D160" s="26" t="str">
        <f t="shared" si="5"/>
        <v>8</v>
      </c>
      <c r="E160" s="30">
        <v>43328</v>
      </c>
      <c r="F160" s="28">
        <v>6.12</v>
      </c>
      <c r="G160" s="28">
        <v>46.283629879999999</v>
      </c>
      <c r="H160" s="28">
        <f>G160</f>
        <v>46.283629879999999</v>
      </c>
      <c r="I160" s="28">
        <v>46.687375490000001</v>
      </c>
      <c r="J160" s="28"/>
    </row>
    <row r="161" spans="1:10" ht="15" customHeight="1" x14ac:dyDescent="0.25">
      <c r="A161" s="26">
        <v>3155</v>
      </c>
      <c r="B161" s="33" t="str">
        <f t="shared" si="6"/>
        <v>LT05_L1TP_233072_19930710_20200914_02_T1</v>
      </c>
      <c r="C161" s="26" t="s">
        <v>1190</v>
      </c>
      <c r="D161" s="26" t="str">
        <f t="shared" si="5"/>
        <v>5</v>
      </c>
      <c r="E161" s="30">
        <v>34160</v>
      </c>
      <c r="F161" s="28">
        <v>1</v>
      </c>
      <c r="G161" s="28"/>
      <c r="H161" s="28">
        <v>46.302219669999999</v>
      </c>
      <c r="I161" s="28"/>
      <c r="J161" s="28">
        <v>34.207593189999997</v>
      </c>
    </row>
    <row r="162" spans="1:10" ht="15" customHeight="1" x14ac:dyDescent="0.25">
      <c r="A162" s="26">
        <v>3177</v>
      </c>
      <c r="B162" s="33" t="str">
        <f t="shared" si="6"/>
        <v>LT05_L1GS_233072_19920520_20200914_02_T2</v>
      </c>
      <c r="C162" s="26" t="s">
        <v>1212</v>
      </c>
      <c r="D162" s="26" t="str">
        <f t="shared" si="5"/>
        <v>5</v>
      </c>
      <c r="E162" s="30">
        <v>33744</v>
      </c>
      <c r="F162" s="28">
        <v>9</v>
      </c>
      <c r="G162" s="28"/>
      <c r="H162" s="28">
        <v>46.316651030000003</v>
      </c>
      <c r="I162" s="28"/>
      <c r="J162" s="28">
        <v>37.30978563</v>
      </c>
    </row>
    <row r="163" spans="1:10" ht="15" customHeight="1" x14ac:dyDescent="0.25">
      <c r="A163" s="13">
        <v>489</v>
      </c>
      <c r="B163" s="24" t="str">
        <f t="shared" si="6"/>
        <v>LE07_L1TP_233072_20060807_20200914_02_T1</v>
      </c>
      <c r="C163" s="13" t="s">
        <v>977</v>
      </c>
      <c r="D163" s="13" t="str">
        <f t="shared" si="5"/>
        <v>7</v>
      </c>
      <c r="E163" s="21">
        <v>38936</v>
      </c>
      <c r="F163" s="22">
        <v>9</v>
      </c>
      <c r="G163" s="22"/>
      <c r="H163" s="22">
        <v>46.317166810000003</v>
      </c>
      <c r="I163" s="22"/>
      <c r="J163" s="22">
        <v>42.772566439999999</v>
      </c>
    </row>
    <row r="164" spans="1:10" ht="15" customHeight="1" x14ac:dyDescent="0.25">
      <c r="A164" s="26">
        <v>3150</v>
      </c>
      <c r="B164" s="33" t="str">
        <f t="shared" si="6"/>
        <v>LT05_L1TP_233072_20080804_20200829_02_T1</v>
      </c>
      <c r="C164" s="26" t="s">
        <v>1185</v>
      </c>
      <c r="D164" s="26" t="str">
        <f t="shared" si="5"/>
        <v>5</v>
      </c>
      <c r="E164" s="30">
        <v>39664</v>
      </c>
      <c r="F164" s="28">
        <v>8</v>
      </c>
      <c r="G164" s="28"/>
      <c r="H164" s="28">
        <v>46.385537650000003</v>
      </c>
      <c r="I164" s="28"/>
      <c r="J164" s="28">
        <v>41.722826529999999</v>
      </c>
    </row>
    <row r="165" spans="1:10" ht="15" customHeight="1" x14ac:dyDescent="0.25">
      <c r="A165" s="26">
        <v>3117</v>
      </c>
      <c r="B165" s="33" t="str">
        <f t="shared" si="6"/>
        <v>LT04_L1TP_233072_19890723_20200916_02_T1</v>
      </c>
      <c r="C165" s="26" t="s">
        <v>1152</v>
      </c>
      <c r="D165" s="26" t="str">
        <f t="shared" si="5"/>
        <v>4</v>
      </c>
      <c r="E165" s="30">
        <v>32712</v>
      </c>
      <c r="F165" s="28">
        <v>1</v>
      </c>
      <c r="G165" s="28"/>
      <c r="H165" s="28">
        <v>46.401613429999998</v>
      </c>
      <c r="I165" s="28"/>
      <c r="J165" s="28">
        <v>37.384587289999999</v>
      </c>
    </row>
    <row r="166" spans="1:10" ht="15" customHeight="1" x14ac:dyDescent="0.25">
      <c r="A166" s="13">
        <v>493</v>
      </c>
      <c r="B166" s="24" t="str">
        <f t="shared" si="6"/>
        <v>LE07_L1TP_233072_20200509_20200820_02_T1</v>
      </c>
      <c r="C166" s="13" t="s">
        <v>981</v>
      </c>
      <c r="D166" s="13" t="str">
        <f t="shared" si="5"/>
        <v>7</v>
      </c>
      <c r="E166" s="21">
        <v>43960</v>
      </c>
      <c r="F166" s="22">
        <v>0</v>
      </c>
      <c r="G166" s="22"/>
      <c r="H166" s="22">
        <v>46.440637189999997</v>
      </c>
      <c r="I166" s="22"/>
      <c r="J166" s="22">
        <v>40.88343922</v>
      </c>
    </row>
    <row r="167" spans="1:10" ht="15" customHeight="1" x14ac:dyDescent="0.25">
      <c r="A167" s="13">
        <v>549</v>
      </c>
      <c r="B167" s="24" t="str">
        <f t="shared" si="6"/>
        <v>LE07_L1TP_233072_20070810_20200913_02_T1</v>
      </c>
      <c r="C167" s="13" t="s">
        <v>1037</v>
      </c>
      <c r="D167" s="13" t="str">
        <f t="shared" si="5"/>
        <v>7</v>
      </c>
      <c r="E167" s="21">
        <v>39304</v>
      </c>
      <c r="F167" s="22">
        <v>6</v>
      </c>
      <c r="G167" s="22"/>
      <c r="H167" s="22">
        <v>46.944561589999999</v>
      </c>
      <c r="I167" s="22"/>
      <c r="J167" s="22">
        <v>43.439726550000003</v>
      </c>
    </row>
    <row r="168" spans="1:10" ht="15" customHeight="1" x14ac:dyDescent="0.25">
      <c r="A168" s="26">
        <v>3140</v>
      </c>
      <c r="B168" s="33" t="str">
        <f t="shared" si="6"/>
        <v>LT05_L1TP_233072_20010801_20200905_02_T1</v>
      </c>
      <c r="C168" s="26" t="s">
        <v>1175</v>
      </c>
      <c r="D168" s="26" t="str">
        <f t="shared" si="5"/>
        <v>5</v>
      </c>
      <c r="E168" s="30">
        <v>37104</v>
      </c>
      <c r="F168" s="28">
        <v>0</v>
      </c>
      <c r="G168" s="28"/>
      <c r="H168" s="28">
        <v>46.966027859999997</v>
      </c>
      <c r="I168" s="28"/>
      <c r="J168" s="28">
        <v>40.005115189999998</v>
      </c>
    </row>
    <row r="169" spans="1:10" ht="15" customHeight="1" x14ac:dyDescent="0.25">
      <c r="A169" s="26">
        <v>3102</v>
      </c>
      <c r="B169" s="33" t="str">
        <f t="shared" si="6"/>
        <v>LT05_L1TP_233072_19960702_20200911_02_T1</v>
      </c>
      <c r="C169" s="26" t="s">
        <v>1137</v>
      </c>
      <c r="D169" s="26" t="str">
        <f t="shared" si="5"/>
        <v>5</v>
      </c>
      <c r="E169" s="30">
        <v>35248</v>
      </c>
      <c r="F169" s="28">
        <v>0</v>
      </c>
      <c r="G169" s="28"/>
      <c r="H169" s="28">
        <v>46.970952330000003</v>
      </c>
      <c r="I169" s="28"/>
      <c r="J169" s="28">
        <v>32.373516989999999</v>
      </c>
    </row>
    <row r="170" spans="1:10" ht="15" customHeight="1" x14ac:dyDescent="0.25">
      <c r="A170" s="26">
        <v>3092</v>
      </c>
      <c r="B170" s="33" t="str">
        <f t="shared" si="6"/>
        <v>LT05_L1TP_233072_20000729_20200907_02_T1</v>
      </c>
      <c r="C170" s="26" t="s">
        <v>1127</v>
      </c>
      <c r="D170" s="26" t="str">
        <f t="shared" si="5"/>
        <v>5</v>
      </c>
      <c r="E170" s="30">
        <v>36736</v>
      </c>
      <c r="F170" s="28">
        <v>7</v>
      </c>
      <c r="G170" s="28"/>
      <c r="H170" s="28">
        <v>46.982298999999998</v>
      </c>
      <c r="I170" s="28"/>
      <c r="J170" s="28">
        <v>38.97669097</v>
      </c>
    </row>
    <row r="171" spans="1:10" ht="15" customHeight="1" x14ac:dyDescent="0.25">
      <c r="A171" s="26">
        <v>3205</v>
      </c>
      <c r="B171" s="33" t="str">
        <f t="shared" si="6"/>
        <v>LT05_L1TP_233072_19910518_20200915_02_T1</v>
      </c>
      <c r="C171" s="26" t="s">
        <v>1240</v>
      </c>
      <c r="D171" s="26" t="str">
        <f t="shared" si="5"/>
        <v>5</v>
      </c>
      <c r="E171" s="30">
        <v>33376</v>
      </c>
      <c r="F171" s="28">
        <v>0</v>
      </c>
      <c r="G171" s="28"/>
      <c r="H171" s="28">
        <v>47.063554549999999</v>
      </c>
      <c r="I171" s="28"/>
      <c r="J171" s="28">
        <v>37.525559999999999</v>
      </c>
    </row>
    <row r="172" spans="1:10" ht="15" customHeight="1" x14ac:dyDescent="0.25">
      <c r="A172" s="13">
        <v>557</v>
      </c>
      <c r="B172" s="24" t="str">
        <f t="shared" si="6"/>
        <v>LE07_L1TP_233072_20210613_20210709_02_T1</v>
      </c>
      <c r="C172" s="13" t="s">
        <v>1045</v>
      </c>
      <c r="D172" s="13" t="str">
        <f t="shared" si="5"/>
        <v>7</v>
      </c>
      <c r="E172" s="21">
        <v>44360</v>
      </c>
      <c r="F172" s="22">
        <v>0</v>
      </c>
      <c r="G172" s="22"/>
      <c r="H172" s="22">
        <v>47.405502230000003</v>
      </c>
      <c r="I172" s="22"/>
      <c r="J172" s="22">
        <v>31.536599129999999</v>
      </c>
    </row>
    <row r="173" spans="1:10" ht="15" customHeight="1" x14ac:dyDescent="0.25">
      <c r="A173" s="26">
        <v>3086</v>
      </c>
      <c r="B173" s="33" t="str">
        <f t="shared" si="6"/>
        <v>LT05_L1TP_233072_19940713_20200913_02_T1</v>
      </c>
      <c r="C173" s="26" t="s">
        <v>1121</v>
      </c>
      <c r="D173" s="26" t="str">
        <f t="shared" si="5"/>
        <v>5</v>
      </c>
      <c r="E173" s="30">
        <v>34528</v>
      </c>
      <c r="F173" s="28">
        <v>0</v>
      </c>
      <c r="G173" s="28"/>
      <c r="H173" s="28">
        <v>47.509107649999997</v>
      </c>
      <c r="I173" s="28"/>
      <c r="J173" s="28">
        <v>33.650640879999997</v>
      </c>
    </row>
    <row r="174" spans="1:10" ht="15" customHeight="1" x14ac:dyDescent="0.25">
      <c r="A174" s="26">
        <v>2071</v>
      </c>
      <c r="B174" s="33" t="str">
        <f t="shared" si="6"/>
        <v>LC08_L1TP_233072_20140821_20200911_02_T1</v>
      </c>
      <c r="C174" s="26" t="s">
        <v>1087</v>
      </c>
      <c r="D174" s="26" t="str">
        <f t="shared" si="5"/>
        <v>8</v>
      </c>
      <c r="E174" s="30">
        <v>41872</v>
      </c>
      <c r="F174" s="28">
        <v>2.95</v>
      </c>
      <c r="G174" s="28">
        <v>47.555591389999996</v>
      </c>
      <c r="H174" s="28">
        <f>G174</f>
        <v>47.555591389999996</v>
      </c>
      <c r="I174" s="28">
        <v>48.123312660000003</v>
      </c>
      <c r="J174" s="28"/>
    </row>
    <row r="175" spans="1:10" ht="15" customHeight="1" x14ac:dyDescent="0.25">
      <c r="A175" s="13">
        <v>576</v>
      </c>
      <c r="B175" s="24" t="str">
        <f t="shared" si="6"/>
        <v>LE07_L1TP_233072_20130420_20200907_02_T1</v>
      </c>
      <c r="C175" s="13" t="s">
        <v>1064</v>
      </c>
      <c r="D175" s="13" t="str">
        <f t="shared" si="5"/>
        <v>7</v>
      </c>
      <c r="E175" s="21">
        <v>41384</v>
      </c>
      <c r="F175" s="22">
        <v>4</v>
      </c>
      <c r="G175" s="22"/>
      <c r="H175" s="22">
        <v>47.832448739999997</v>
      </c>
      <c r="I175" s="22"/>
      <c r="J175" s="22">
        <v>48.36437299</v>
      </c>
    </row>
    <row r="176" spans="1:10" x14ac:dyDescent="0.25">
      <c r="A176" s="13">
        <v>511</v>
      </c>
      <c r="B176" s="24" t="str">
        <f t="shared" si="6"/>
        <v>LE07_L1TP_233072_20080812_20200913_02_T1</v>
      </c>
      <c r="C176" s="13" t="s">
        <v>999</v>
      </c>
      <c r="D176" s="13" t="str">
        <f t="shared" si="5"/>
        <v>7</v>
      </c>
      <c r="E176" s="21">
        <v>39672</v>
      </c>
      <c r="F176" s="22">
        <v>2</v>
      </c>
      <c r="G176" s="22"/>
      <c r="H176" s="22">
        <v>47.874992020000001</v>
      </c>
      <c r="I176" s="22"/>
      <c r="J176" s="22">
        <v>43.929869959999998</v>
      </c>
    </row>
    <row r="177" spans="1:10" ht="15" customHeight="1" x14ac:dyDescent="0.25">
      <c r="A177" s="26">
        <v>3180</v>
      </c>
      <c r="B177" s="33" t="str">
        <f t="shared" si="6"/>
        <v>LT05_L1TP_233072_20050812_20200902_02_T1</v>
      </c>
      <c r="C177" s="26" t="s">
        <v>1215</v>
      </c>
      <c r="D177" s="26" t="str">
        <f t="shared" si="5"/>
        <v>5</v>
      </c>
      <c r="E177" s="30">
        <v>38576</v>
      </c>
      <c r="F177" s="28">
        <v>0</v>
      </c>
      <c r="G177" s="28"/>
      <c r="H177" s="28">
        <v>48.02655859</v>
      </c>
      <c r="I177" s="28"/>
      <c r="J177" s="28">
        <v>43.680743990000003</v>
      </c>
    </row>
    <row r="178" spans="1:10" ht="15" customHeight="1" x14ac:dyDescent="0.25">
      <c r="A178" s="26">
        <v>3162</v>
      </c>
      <c r="B178" s="33" t="str">
        <f t="shared" si="6"/>
        <v>LT05_L1TP_233072_19950529_20200913_02_T1</v>
      </c>
      <c r="C178" s="26" t="s">
        <v>1197</v>
      </c>
      <c r="D178" s="26" t="str">
        <f t="shared" si="5"/>
        <v>5</v>
      </c>
      <c r="E178" s="30">
        <v>34848</v>
      </c>
      <c r="F178" s="28">
        <v>0</v>
      </c>
      <c r="G178" s="28"/>
      <c r="H178" s="28">
        <v>48.158913239999997</v>
      </c>
      <c r="I178" s="28"/>
      <c r="J178" s="28">
        <v>33.315827939999998</v>
      </c>
    </row>
    <row r="179" spans="1:10" ht="15" customHeight="1" x14ac:dyDescent="0.25">
      <c r="A179" s="13">
        <v>558</v>
      </c>
      <c r="B179" s="24" t="str">
        <f t="shared" si="6"/>
        <v>LE07_L1TP_233072_20210528_20210623_02_T1</v>
      </c>
      <c r="C179" s="13" t="s">
        <v>1046</v>
      </c>
      <c r="D179" s="13" t="str">
        <f t="shared" si="5"/>
        <v>7</v>
      </c>
      <c r="E179" s="21">
        <v>44344</v>
      </c>
      <c r="F179" s="22">
        <v>2</v>
      </c>
      <c r="G179" s="22"/>
      <c r="H179" s="22">
        <v>48.200345349999999</v>
      </c>
      <c r="I179" s="22"/>
      <c r="J179" s="22">
        <v>33.359663730000001</v>
      </c>
    </row>
    <row r="180" spans="1:10" ht="15" customHeight="1" x14ac:dyDescent="0.25">
      <c r="A180" s="13">
        <v>568</v>
      </c>
      <c r="B180" s="24" t="str">
        <f t="shared" si="6"/>
        <v>LE07_L1TP_233072_20090815_20200911_02_T1</v>
      </c>
      <c r="C180" s="13" t="s">
        <v>1056</v>
      </c>
      <c r="D180" s="13" t="str">
        <f t="shared" si="5"/>
        <v>7</v>
      </c>
      <c r="E180" s="21">
        <v>40040</v>
      </c>
      <c r="F180" s="22">
        <v>3</v>
      </c>
      <c r="G180" s="22"/>
      <c r="H180" s="22">
        <v>48.293239159999999</v>
      </c>
      <c r="I180" s="22"/>
      <c r="J180" s="22">
        <v>44.842126380000003</v>
      </c>
    </row>
    <row r="181" spans="1:10" ht="15" customHeight="1" x14ac:dyDescent="0.25">
      <c r="A181" s="26">
        <v>3120</v>
      </c>
      <c r="B181" s="33" t="str">
        <f t="shared" si="6"/>
        <v>LT05_L1TP_233072_20110423_20200822_02_T1</v>
      </c>
      <c r="C181" s="26" t="s">
        <v>1155</v>
      </c>
      <c r="D181" s="26" t="str">
        <f t="shared" si="5"/>
        <v>5</v>
      </c>
      <c r="E181" s="30">
        <v>40656</v>
      </c>
      <c r="F181" s="28">
        <v>8</v>
      </c>
      <c r="G181" s="28"/>
      <c r="H181" s="28">
        <v>48.369488560000001</v>
      </c>
      <c r="I181" s="28"/>
      <c r="J181" s="28">
        <v>46.755804750000003</v>
      </c>
    </row>
    <row r="182" spans="1:10" ht="15" customHeight="1" x14ac:dyDescent="0.25">
      <c r="A182" s="13">
        <v>498</v>
      </c>
      <c r="B182" s="24" t="str">
        <f t="shared" si="6"/>
        <v>LE07_L1TP_233072_20200728_20200909_02_T1</v>
      </c>
      <c r="C182" s="13" t="s">
        <v>986</v>
      </c>
      <c r="D182" s="13" t="str">
        <f t="shared" si="5"/>
        <v>7</v>
      </c>
      <c r="E182" s="21">
        <v>44040</v>
      </c>
      <c r="F182" s="22">
        <v>6</v>
      </c>
      <c r="G182" s="22"/>
      <c r="H182" s="22">
        <v>48.372365160000001</v>
      </c>
      <c r="I182" s="22"/>
      <c r="J182" s="22">
        <v>37.45453234</v>
      </c>
    </row>
    <row r="183" spans="1:10" ht="15" customHeight="1" x14ac:dyDescent="0.25">
      <c r="A183" s="13">
        <v>544</v>
      </c>
      <c r="B183" s="24" t="str">
        <f t="shared" si="6"/>
        <v>LE07_L1TP_233072_20170415_20200831_02_T1</v>
      </c>
      <c r="C183" s="13" t="s">
        <v>1032</v>
      </c>
      <c r="D183" s="13" t="str">
        <f t="shared" si="5"/>
        <v>7</v>
      </c>
      <c r="E183" s="21">
        <v>42840</v>
      </c>
      <c r="F183" s="22">
        <v>6</v>
      </c>
      <c r="G183" s="22"/>
      <c r="H183" s="22">
        <v>48.389915080000002</v>
      </c>
      <c r="I183" s="22"/>
      <c r="J183" s="22">
        <v>50.488825859999999</v>
      </c>
    </row>
    <row r="184" spans="1:10" ht="15" customHeight="1" x14ac:dyDescent="0.25">
      <c r="A184" s="13">
        <v>512</v>
      </c>
      <c r="B184" s="24" t="str">
        <f t="shared" si="6"/>
        <v>LE07_L1TP_233072_20080422_20200913_02_T1</v>
      </c>
      <c r="C184" s="13" t="s">
        <v>1000</v>
      </c>
      <c r="D184" s="13" t="str">
        <f t="shared" si="5"/>
        <v>7</v>
      </c>
      <c r="E184" s="21">
        <v>39560</v>
      </c>
      <c r="F184" s="22">
        <v>3</v>
      </c>
      <c r="G184" s="22"/>
      <c r="H184" s="22">
        <v>48.494564799999999</v>
      </c>
      <c r="I184" s="22"/>
      <c r="J184" s="22">
        <v>46.744219659999999</v>
      </c>
    </row>
    <row r="185" spans="1:10" ht="15" customHeight="1" x14ac:dyDescent="0.25">
      <c r="A185" s="13">
        <v>528</v>
      </c>
      <c r="B185" s="24" t="str">
        <f t="shared" si="6"/>
        <v>LE07_L1TP_233072_20100818_20200910_02_T1</v>
      </c>
      <c r="C185" s="13" t="s">
        <v>1016</v>
      </c>
      <c r="D185" s="13" t="str">
        <f t="shared" si="5"/>
        <v>7</v>
      </c>
      <c r="E185" s="21">
        <v>40408</v>
      </c>
      <c r="F185" s="22">
        <v>0</v>
      </c>
      <c r="G185" s="22"/>
      <c r="H185" s="22">
        <v>48.597887120000003</v>
      </c>
      <c r="I185" s="22"/>
      <c r="J185" s="22">
        <v>45.9100088</v>
      </c>
    </row>
    <row r="186" spans="1:10" ht="15" customHeight="1" x14ac:dyDescent="0.25">
      <c r="A186" s="13">
        <v>534</v>
      </c>
      <c r="B186" s="24" t="str">
        <f t="shared" si="6"/>
        <v>LE07_L1TP_233072_20030815_20200915_02_T1</v>
      </c>
      <c r="C186" s="13" t="s">
        <v>1022</v>
      </c>
      <c r="D186" s="13" t="str">
        <f t="shared" si="5"/>
        <v>7</v>
      </c>
      <c r="E186" s="21">
        <v>37848</v>
      </c>
      <c r="F186" s="22">
        <v>9</v>
      </c>
      <c r="G186" s="22"/>
      <c r="H186" s="22">
        <v>48.601932050000002</v>
      </c>
      <c r="I186" s="22"/>
      <c r="J186" s="22">
        <v>44.353721129999997</v>
      </c>
    </row>
    <row r="187" spans="1:10" ht="15" customHeight="1" x14ac:dyDescent="0.25">
      <c r="A187" s="13">
        <v>559</v>
      </c>
      <c r="B187" s="24" t="str">
        <f t="shared" si="6"/>
        <v>LE07_L1TP_233072_20190421_20200825_02_T1</v>
      </c>
      <c r="C187" s="13" t="s">
        <v>1047</v>
      </c>
      <c r="D187" s="13" t="str">
        <f t="shared" si="5"/>
        <v>7</v>
      </c>
      <c r="E187" s="21">
        <v>43576</v>
      </c>
      <c r="F187" s="22">
        <v>6</v>
      </c>
      <c r="G187" s="22"/>
      <c r="H187" s="22">
        <v>48.66853545</v>
      </c>
      <c r="I187" s="22"/>
      <c r="J187" s="22">
        <v>47.490798140000003</v>
      </c>
    </row>
    <row r="188" spans="1:10" ht="15" customHeight="1" x14ac:dyDescent="0.25">
      <c r="A188" s="13">
        <v>523</v>
      </c>
      <c r="B188" s="24" t="str">
        <f t="shared" si="6"/>
        <v>LE07_L1TP_233072_20180824_20200829_02_T1</v>
      </c>
      <c r="C188" s="13" t="s">
        <v>1011</v>
      </c>
      <c r="D188" s="13" t="str">
        <f t="shared" si="5"/>
        <v>7</v>
      </c>
      <c r="E188" s="21">
        <v>43336</v>
      </c>
      <c r="F188" s="22">
        <v>1</v>
      </c>
      <c r="G188" s="22"/>
      <c r="H188" s="22">
        <v>48.891667579999996</v>
      </c>
      <c r="I188" s="22"/>
      <c r="J188" s="22">
        <v>48.673601650000002</v>
      </c>
    </row>
    <row r="189" spans="1:10" s="9" customFormat="1" ht="15" customHeight="1" x14ac:dyDescent="0.25">
      <c r="A189" s="13">
        <v>500</v>
      </c>
      <c r="B189" s="24" t="str">
        <f t="shared" si="6"/>
        <v>LE07_L1TP_233072_19990820_20200918_02_T1</v>
      </c>
      <c r="C189" s="13" t="s">
        <v>988</v>
      </c>
      <c r="D189" s="13" t="str">
        <f t="shared" si="5"/>
        <v>7</v>
      </c>
      <c r="E189" s="21">
        <v>36392</v>
      </c>
      <c r="F189" s="22">
        <v>0</v>
      </c>
      <c r="G189" s="22"/>
      <c r="H189" s="22">
        <v>48.951550660000002</v>
      </c>
      <c r="I189" s="22"/>
      <c r="J189" s="22">
        <v>46.451371199999997</v>
      </c>
    </row>
    <row r="190" spans="1:10" ht="15" customHeight="1" x14ac:dyDescent="0.25">
      <c r="A190" s="26">
        <v>3122</v>
      </c>
      <c r="B190" s="33" t="str">
        <f t="shared" si="6"/>
        <v>LT05_L1TP_233072_20030807_20200904_02_T1</v>
      </c>
      <c r="C190" s="26" t="s">
        <v>1157</v>
      </c>
      <c r="D190" s="26" t="str">
        <f t="shared" si="5"/>
        <v>5</v>
      </c>
      <c r="E190" s="30">
        <v>37840</v>
      </c>
      <c r="F190" s="28">
        <v>8</v>
      </c>
      <c r="G190" s="28"/>
      <c r="H190" s="28">
        <v>48.998685369999997</v>
      </c>
      <c r="I190" s="28"/>
      <c r="J190" s="28">
        <v>40.478447539999998</v>
      </c>
    </row>
    <row r="191" spans="1:10" x14ac:dyDescent="0.25">
      <c r="A191" s="26">
        <v>3101</v>
      </c>
      <c r="B191" s="33" t="str">
        <f t="shared" si="6"/>
        <v>LT05_L1TP_233072_19960718_20200911_02_T1</v>
      </c>
      <c r="C191" s="26" t="s">
        <v>1136</v>
      </c>
      <c r="D191" s="26" t="str">
        <f t="shared" si="5"/>
        <v>5</v>
      </c>
      <c r="E191" s="30">
        <v>35264</v>
      </c>
      <c r="F191" s="28">
        <v>1</v>
      </c>
      <c r="G191" s="28"/>
      <c r="H191" s="28">
        <v>49.083757939999998</v>
      </c>
      <c r="I191" s="28"/>
      <c r="J191" s="28">
        <v>33.485986060000002</v>
      </c>
    </row>
    <row r="192" spans="1:10" ht="15" customHeight="1" x14ac:dyDescent="0.25">
      <c r="A192" s="26">
        <v>3116</v>
      </c>
      <c r="B192" s="33" t="str">
        <f t="shared" si="6"/>
        <v>LT05_L1TP_233072_19890731_20200916_02_T1</v>
      </c>
      <c r="C192" s="26" t="s">
        <v>1151</v>
      </c>
      <c r="D192" s="26" t="str">
        <f t="shared" si="5"/>
        <v>5</v>
      </c>
      <c r="E192" s="30">
        <v>32720</v>
      </c>
      <c r="F192" s="28">
        <v>6</v>
      </c>
      <c r="G192" s="28"/>
      <c r="H192" s="28">
        <v>49.36581185</v>
      </c>
      <c r="I192" s="28"/>
      <c r="J192" s="28">
        <v>37.471732350000003</v>
      </c>
    </row>
    <row r="193" spans="1:10" ht="15" customHeight="1" x14ac:dyDescent="0.25">
      <c r="A193" s="13">
        <v>547</v>
      </c>
      <c r="B193" s="24" t="str">
        <f t="shared" si="6"/>
        <v>LE07_L1TP_233072_20070420_20200913_02_T1</v>
      </c>
      <c r="C193" s="13" t="s">
        <v>1035</v>
      </c>
      <c r="D193" s="13" t="str">
        <f t="shared" si="5"/>
        <v>7</v>
      </c>
      <c r="E193" s="21">
        <v>39192</v>
      </c>
      <c r="F193" s="22">
        <v>5</v>
      </c>
      <c r="G193" s="22"/>
      <c r="H193" s="22">
        <v>49.534885430000003</v>
      </c>
      <c r="I193" s="22"/>
      <c r="J193" s="22">
        <v>47.35749397</v>
      </c>
    </row>
    <row r="194" spans="1:10" ht="15" customHeight="1" x14ac:dyDescent="0.25">
      <c r="A194" s="26">
        <v>3154</v>
      </c>
      <c r="B194" s="33" t="str">
        <f t="shared" si="6"/>
        <v>LT05_L1TP_233072_19930507_20200914_02_T1</v>
      </c>
      <c r="C194" s="26" t="s">
        <v>1189</v>
      </c>
      <c r="D194" s="26" t="str">
        <f t="shared" ref="D194:D257" si="7">MID(C194,4,1)</f>
        <v>5</v>
      </c>
      <c r="E194" s="30">
        <v>34096</v>
      </c>
      <c r="F194" s="28">
        <v>0</v>
      </c>
      <c r="G194" s="28"/>
      <c r="H194" s="28">
        <v>49.571083309999999</v>
      </c>
      <c r="I194" s="28"/>
      <c r="J194" s="28">
        <v>39.234312269999997</v>
      </c>
    </row>
    <row r="195" spans="1:10" ht="15" customHeight="1" x14ac:dyDescent="0.25">
      <c r="A195" s="26">
        <v>3143</v>
      </c>
      <c r="B195" s="33" t="str">
        <f t="shared" ref="B195:B258" si="8">HYPERLINK("https://landsatlook.usgs.gov/gen-browse?size=rrb&amp;type=refl&amp;product_id="&amp;C195,C195)</f>
        <v>LT05_L1TP_233072_19970502_20200910_02_T1</v>
      </c>
      <c r="C195" s="26" t="s">
        <v>1178</v>
      </c>
      <c r="D195" s="26" t="str">
        <f t="shared" si="7"/>
        <v>5</v>
      </c>
      <c r="E195" s="30">
        <v>35552</v>
      </c>
      <c r="F195" s="28">
        <v>1</v>
      </c>
      <c r="G195" s="28"/>
      <c r="H195" s="28">
        <v>49.911974360000002</v>
      </c>
      <c r="I195" s="28"/>
      <c r="J195" s="28">
        <v>41.09797554</v>
      </c>
    </row>
    <row r="196" spans="1:10" ht="15" customHeight="1" x14ac:dyDescent="0.25">
      <c r="A196" s="26">
        <v>3087</v>
      </c>
      <c r="B196" s="33" t="str">
        <f t="shared" si="8"/>
        <v>LT05_L1TP_233072_19850805_20200918_02_T1</v>
      </c>
      <c r="C196" s="26" t="s">
        <v>1122</v>
      </c>
      <c r="D196" s="26" t="str">
        <f t="shared" si="7"/>
        <v>5</v>
      </c>
      <c r="E196" s="30">
        <v>31264</v>
      </c>
      <c r="F196" s="28">
        <v>6</v>
      </c>
      <c r="G196" s="28"/>
      <c r="H196" s="28">
        <v>49.996936060000003</v>
      </c>
      <c r="I196" s="28"/>
      <c r="J196" s="28">
        <v>38.877962119999999</v>
      </c>
    </row>
    <row r="197" spans="1:10" ht="15" customHeight="1" x14ac:dyDescent="0.25">
      <c r="A197" s="26">
        <v>3098</v>
      </c>
      <c r="B197" s="33" t="str">
        <f t="shared" si="8"/>
        <v>LT05_L1TP_233072_19990812_20200907_02_T1</v>
      </c>
      <c r="C197" s="26" t="s">
        <v>1133</v>
      </c>
      <c r="D197" s="26" t="str">
        <f t="shared" si="7"/>
        <v>5</v>
      </c>
      <c r="E197" s="30">
        <v>36384</v>
      </c>
      <c r="F197" s="28">
        <v>0</v>
      </c>
      <c r="G197" s="28"/>
      <c r="H197" s="28">
        <v>50.149895389999998</v>
      </c>
      <c r="I197" s="28"/>
      <c r="J197" s="28">
        <v>41.678527760000001</v>
      </c>
    </row>
    <row r="198" spans="1:10" ht="15" customHeight="1" x14ac:dyDescent="0.25">
      <c r="A198" s="26">
        <v>2099</v>
      </c>
      <c r="B198" s="33" t="str">
        <f t="shared" si="8"/>
        <v>LC08_L1TP_233072_20170829_20200903_02_T1</v>
      </c>
      <c r="C198" s="26" t="s">
        <v>1115</v>
      </c>
      <c r="D198" s="26" t="str">
        <f t="shared" si="7"/>
        <v>8</v>
      </c>
      <c r="E198" s="30">
        <v>42976</v>
      </c>
      <c r="F198" s="28">
        <v>5.89</v>
      </c>
      <c r="G198" s="28">
        <v>50.162339330000002</v>
      </c>
      <c r="H198" s="28">
        <f>G198</f>
        <v>50.162339330000002</v>
      </c>
      <c r="I198" s="28">
        <v>50.494262499999998</v>
      </c>
      <c r="J198" s="28"/>
    </row>
    <row r="199" spans="1:10" ht="15" customHeight="1" x14ac:dyDescent="0.25">
      <c r="A199" s="13">
        <v>518</v>
      </c>
      <c r="B199" s="24" t="str">
        <f t="shared" si="8"/>
        <v>LE07_L1TP_233072_20000822_20200917_02_T1</v>
      </c>
      <c r="C199" s="13" t="s">
        <v>1006</v>
      </c>
      <c r="D199" s="13" t="str">
        <f t="shared" si="7"/>
        <v>7</v>
      </c>
      <c r="E199" s="21">
        <v>36760</v>
      </c>
      <c r="F199" s="22">
        <v>8</v>
      </c>
      <c r="G199" s="22"/>
      <c r="H199" s="22">
        <v>50.222768700000003</v>
      </c>
      <c r="I199" s="22"/>
      <c r="J199" s="22">
        <v>46.851718130000002</v>
      </c>
    </row>
    <row r="200" spans="1:10" ht="15" customHeight="1" x14ac:dyDescent="0.25">
      <c r="A200" s="13">
        <v>578</v>
      </c>
      <c r="B200" s="24" t="str">
        <f t="shared" si="8"/>
        <v>LE07_L1TP_233072_20130826_20200907_02_T1</v>
      </c>
      <c r="C200" s="13" t="s">
        <v>1066</v>
      </c>
      <c r="D200" s="13" t="str">
        <f t="shared" si="7"/>
        <v>7</v>
      </c>
      <c r="E200" s="21">
        <v>41512</v>
      </c>
      <c r="F200" s="22">
        <v>4</v>
      </c>
      <c r="G200" s="22"/>
      <c r="H200" s="22">
        <v>50.341001140000003</v>
      </c>
      <c r="I200" s="22"/>
      <c r="J200" s="22">
        <v>48.756524710000001</v>
      </c>
    </row>
    <row r="201" spans="1:10" ht="15" customHeight="1" x14ac:dyDescent="0.25">
      <c r="A201" s="13">
        <v>486</v>
      </c>
      <c r="B201" s="24" t="str">
        <f t="shared" si="8"/>
        <v>LE07_L1TP_233072_20060823_20200914_02_T1</v>
      </c>
      <c r="C201" s="13" t="s">
        <v>974</v>
      </c>
      <c r="D201" s="13" t="str">
        <f t="shared" si="7"/>
        <v>7</v>
      </c>
      <c r="E201" s="21">
        <v>38952</v>
      </c>
      <c r="F201" s="22">
        <v>0</v>
      </c>
      <c r="G201" s="22"/>
      <c r="H201" s="22">
        <v>50.798493239999999</v>
      </c>
      <c r="I201" s="22"/>
      <c r="J201" s="22">
        <v>46.701451370000001</v>
      </c>
    </row>
    <row r="202" spans="1:10" ht="15" customHeight="1" x14ac:dyDescent="0.25">
      <c r="A202" s="26">
        <v>3195</v>
      </c>
      <c r="B202" s="33" t="str">
        <f t="shared" si="8"/>
        <v>LT05_L1TP_233072_20090823_20200827_02_T1</v>
      </c>
      <c r="C202" s="26" t="s">
        <v>1230</v>
      </c>
      <c r="D202" s="26" t="str">
        <f t="shared" si="7"/>
        <v>5</v>
      </c>
      <c r="E202" s="30">
        <v>40048</v>
      </c>
      <c r="F202" s="28">
        <v>2</v>
      </c>
      <c r="G202" s="28"/>
      <c r="H202" s="28">
        <v>50.860539719999998</v>
      </c>
      <c r="I202" s="28"/>
      <c r="J202" s="28">
        <v>46.781193600000002</v>
      </c>
    </row>
    <row r="203" spans="1:10" ht="15" customHeight="1" x14ac:dyDescent="0.25">
      <c r="A203" s="26">
        <v>3163</v>
      </c>
      <c r="B203" s="33" t="str">
        <f t="shared" si="8"/>
        <v>LT05_L1GS_233072_19950513_20200913_02_T2</v>
      </c>
      <c r="C203" s="26" t="s">
        <v>1198</v>
      </c>
      <c r="D203" s="26" t="str">
        <f t="shared" si="7"/>
        <v>5</v>
      </c>
      <c r="E203" s="30">
        <v>34832</v>
      </c>
      <c r="F203" s="28">
        <v>1</v>
      </c>
      <c r="G203" s="28"/>
      <c r="H203" s="28">
        <v>50.893698649999997</v>
      </c>
      <c r="I203" s="28"/>
      <c r="J203" s="28">
        <v>35.69398657</v>
      </c>
    </row>
    <row r="204" spans="1:10" ht="15" customHeight="1" x14ac:dyDescent="0.25">
      <c r="A204" s="26">
        <v>3091</v>
      </c>
      <c r="B204" s="33" t="str">
        <f t="shared" si="8"/>
        <v>LT05_L1TP_233072_20000424_20200907_02_T1</v>
      </c>
      <c r="C204" s="26" t="s">
        <v>1126</v>
      </c>
      <c r="D204" s="26" t="str">
        <f t="shared" si="7"/>
        <v>5</v>
      </c>
      <c r="E204" s="30">
        <v>36640</v>
      </c>
      <c r="F204" s="28">
        <v>9</v>
      </c>
      <c r="G204" s="28"/>
      <c r="H204" s="28">
        <v>51.152165709999998</v>
      </c>
      <c r="I204" s="28"/>
      <c r="J204" s="28">
        <v>43.748130979999999</v>
      </c>
    </row>
    <row r="205" spans="1:10" ht="15" customHeight="1" x14ac:dyDescent="0.25">
      <c r="A205" s="26">
        <v>3197</v>
      </c>
      <c r="B205" s="33" t="str">
        <f t="shared" si="8"/>
        <v>LT05_L1TP_233072_19910502_20200915_02_T1</v>
      </c>
      <c r="C205" s="26" t="s">
        <v>1232</v>
      </c>
      <c r="D205" s="26" t="str">
        <f t="shared" si="7"/>
        <v>5</v>
      </c>
      <c r="E205" s="30">
        <v>33360</v>
      </c>
      <c r="F205" s="28">
        <v>4</v>
      </c>
      <c r="G205" s="28"/>
      <c r="H205" s="28">
        <v>51.298658670000002</v>
      </c>
      <c r="I205" s="28"/>
      <c r="J205" s="28">
        <v>40.109212390000003</v>
      </c>
    </row>
    <row r="206" spans="1:10" ht="15" customHeight="1" x14ac:dyDescent="0.25">
      <c r="A206" s="26">
        <v>3193</v>
      </c>
      <c r="B206" s="33" t="str">
        <f t="shared" si="8"/>
        <v>LT05_L1TP_233072_20090417_20200828_02_T1</v>
      </c>
      <c r="C206" s="26" t="s">
        <v>1228</v>
      </c>
      <c r="D206" s="26" t="str">
        <f t="shared" si="7"/>
        <v>5</v>
      </c>
      <c r="E206" s="30">
        <v>39920</v>
      </c>
      <c r="F206" s="28">
        <v>5</v>
      </c>
      <c r="G206" s="28"/>
      <c r="H206" s="28">
        <v>51.322255439999999</v>
      </c>
      <c r="I206" s="28"/>
      <c r="J206" s="28">
        <v>47.33850434</v>
      </c>
    </row>
    <row r="207" spans="1:10" ht="15" customHeight="1" x14ac:dyDescent="0.25">
      <c r="A207" s="26">
        <v>3200</v>
      </c>
      <c r="B207" s="33" t="str">
        <f t="shared" si="8"/>
        <v>LT05_L1TP_233072_19910806_20200915_02_T1</v>
      </c>
      <c r="C207" s="26" t="s">
        <v>1235</v>
      </c>
      <c r="D207" s="26" t="str">
        <f t="shared" si="7"/>
        <v>5</v>
      </c>
      <c r="E207" s="30">
        <v>33456</v>
      </c>
      <c r="F207" s="28">
        <v>3</v>
      </c>
      <c r="G207" s="28"/>
      <c r="H207" s="28">
        <v>51.393237040000002</v>
      </c>
      <c r="I207" s="28"/>
      <c r="J207" s="28">
        <v>37.800149830000002</v>
      </c>
    </row>
    <row r="208" spans="1:10" ht="15" customHeight="1" x14ac:dyDescent="0.25">
      <c r="A208" s="26">
        <v>2092</v>
      </c>
      <c r="B208" s="33" t="str">
        <f t="shared" si="8"/>
        <v>LC08_L1TP_233072_20130903_20200912_02_T1</v>
      </c>
      <c r="C208" s="26" t="s">
        <v>1108</v>
      </c>
      <c r="D208" s="26" t="str">
        <f t="shared" si="7"/>
        <v>8</v>
      </c>
      <c r="E208" s="30">
        <v>41520</v>
      </c>
      <c r="F208" s="28">
        <v>2.89</v>
      </c>
      <c r="G208" s="28">
        <v>51.408575450000001</v>
      </c>
      <c r="H208" s="28">
        <f>G208</f>
        <v>51.408575450000001</v>
      </c>
      <c r="I208" s="28">
        <v>52.332775740000002</v>
      </c>
      <c r="J208" s="28"/>
    </row>
    <row r="209" spans="1:10" ht="15" customHeight="1" x14ac:dyDescent="0.25">
      <c r="A209" s="26">
        <v>3127</v>
      </c>
      <c r="B209" s="33" t="str">
        <f t="shared" si="8"/>
        <v>LT05_L1TP_233072_19880813_20200917_02_T1</v>
      </c>
      <c r="C209" s="26" t="s">
        <v>1162</v>
      </c>
      <c r="D209" s="26" t="str">
        <f t="shared" si="7"/>
        <v>5</v>
      </c>
      <c r="E209" s="30">
        <v>32368</v>
      </c>
      <c r="F209" s="28">
        <v>2</v>
      </c>
      <c r="G209" s="28"/>
      <c r="H209" s="28">
        <v>51.979044969999997</v>
      </c>
      <c r="I209" s="28"/>
      <c r="J209" s="28">
        <v>40.799754929999999</v>
      </c>
    </row>
    <row r="210" spans="1:10" ht="15" customHeight="1" x14ac:dyDescent="0.25">
      <c r="A210" s="26">
        <v>3106</v>
      </c>
      <c r="B210" s="33" t="str">
        <f t="shared" si="8"/>
        <v>LT05_L1TP_233072_19860808_20200918_02_T1</v>
      </c>
      <c r="C210" s="26" t="s">
        <v>1141</v>
      </c>
      <c r="D210" s="26" t="str">
        <f t="shared" si="7"/>
        <v>5</v>
      </c>
      <c r="E210" s="30">
        <v>31632</v>
      </c>
      <c r="F210" s="28">
        <v>3</v>
      </c>
      <c r="G210" s="28"/>
      <c r="H210" s="28">
        <v>52.209429720000003</v>
      </c>
      <c r="I210" s="28"/>
      <c r="J210" s="28">
        <v>37.966541120000002</v>
      </c>
    </row>
    <row r="211" spans="1:10" ht="15" customHeight="1" x14ac:dyDescent="0.25">
      <c r="A211" s="26">
        <v>3148</v>
      </c>
      <c r="B211" s="33" t="str">
        <f t="shared" si="8"/>
        <v>LT05_L1TP_233072_20060831_20200831_02_T1</v>
      </c>
      <c r="C211" s="26" t="s">
        <v>1183</v>
      </c>
      <c r="D211" s="26" t="str">
        <f t="shared" si="7"/>
        <v>5</v>
      </c>
      <c r="E211" s="30">
        <v>38960</v>
      </c>
      <c r="F211" s="28">
        <v>9</v>
      </c>
      <c r="G211" s="28"/>
      <c r="H211" s="28">
        <v>52.407182689999999</v>
      </c>
      <c r="I211" s="28"/>
      <c r="J211" s="28">
        <v>49.748722839999999</v>
      </c>
    </row>
    <row r="212" spans="1:10" ht="15" customHeight="1" x14ac:dyDescent="0.25">
      <c r="A212" s="13">
        <v>496</v>
      </c>
      <c r="B212" s="24" t="str">
        <f t="shared" si="8"/>
        <v>LE07_L1TP_233072_20200813_20200917_02_T1</v>
      </c>
      <c r="C212" s="13" t="s">
        <v>984</v>
      </c>
      <c r="D212" s="13" t="str">
        <f t="shared" si="7"/>
        <v>7</v>
      </c>
      <c r="E212" s="21">
        <v>44056</v>
      </c>
      <c r="F212" s="22">
        <v>4</v>
      </c>
      <c r="G212" s="22"/>
      <c r="H212" s="22">
        <v>52.539269539999999</v>
      </c>
      <c r="I212" s="22"/>
      <c r="J212" s="22">
        <v>40.397738859999997</v>
      </c>
    </row>
    <row r="213" spans="1:10" ht="15" customHeight="1" x14ac:dyDescent="0.25">
      <c r="A213" s="13">
        <v>510</v>
      </c>
      <c r="B213" s="24" t="str">
        <f t="shared" si="8"/>
        <v>LE07_L1TP_233072_20020828_20200916_02_T1</v>
      </c>
      <c r="C213" s="13" t="s">
        <v>998</v>
      </c>
      <c r="D213" s="13" t="str">
        <f t="shared" si="7"/>
        <v>7</v>
      </c>
      <c r="E213" s="21">
        <v>37496</v>
      </c>
      <c r="F213" s="22">
        <v>6</v>
      </c>
      <c r="G213" s="22"/>
      <c r="H213" s="22">
        <v>52.707630369999997</v>
      </c>
      <c r="I213" s="22"/>
      <c r="J213" s="22">
        <v>47.815699189999997</v>
      </c>
    </row>
    <row r="214" spans="1:10" ht="15" customHeight="1" x14ac:dyDescent="0.25">
      <c r="A214" s="13">
        <v>514</v>
      </c>
      <c r="B214" s="24" t="str">
        <f t="shared" si="8"/>
        <v>LE07_L1TP_233072_20080828_20200912_02_T1</v>
      </c>
      <c r="C214" s="13" t="s">
        <v>1002</v>
      </c>
      <c r="D214" s="13" t="str">
        <f t="shared" si="7"/>
        <v>7</v>
      </c>
      <c r="E214" s="21">
        <v>39688</v>
      </c>
      <c r="F214" s="22">
        <v>1</v>
      </c>
      <c r="G214" s="22"/>
      <c r="H214" s="22">
        <v>52.753616170000001</v>
      </c>
      <c r="I214" s="22"/>
      <c r="J214" s="22">
        <v>48.11679007</v>
      </c>
    </row>
    <row r="215" spans="1:10" ht="15" customHeight="1" x14ac:dyDescent="0.25">
      <c r="A215" s="26">
        <v>3183</v>
      </c>
      <c r="B215" s="33" t="str">
        <f t="shared" si="8"/>
        <v>LT05_L1TP_233072_20050828_20200902_02_T1</v>
      </c>
      <c r="C215" s="26" t="s">
        <v>1218</v>
      </c>
      <c r="D215" s="26" t="str">
        <f t="shared" si="7"/>
        <v>5</v>
      </c>
      <c r="E215" s="30">
        <v>38592</v>
      </c>
      <c r="F215" s="28">
        <v>4</v>
      </c>
      <c r="G215" s="28"/>
      <c r="H215" s="28">
        <v>52.832353349999998</v>
      </c>
      <c r="I215" s="28"/>
      <c r="J215" s="28">
        <v>47.883281879999998</v>
      </c>
    </row>
    <row r="216" spans="1:10" ht="15" customHeight="1" x14ac:dyDescent="0.25">
      <c r="A216" s="13">
        <v>565</v>
      </c>
      <c r="B216" s="24" t="str">
        <f t="shared" si="8"/>
        <v>LE07_L1TP_233072_20090831_20200911_02_T1</v>
      </c>
      <c r="C216" s="13" t="s">
        <v>1053</v>
      </c>
      <c r="D216" s="13" t="str">
        <f t="shared" si="7"/>
        <v>7</v>
      </c>
      <c r="E216" s="21">
        <v>40056</v>
      </c>
      <c r="F216" s="22">
        <v>3</v>
      </c>
      <c r="G216" s="22"/>
      <c r="H216" s="22">
        <v>53.330476730000001</v>
      </c>
      <c r="I216" s="22"/>
      <c r="J216" s="22">
        <v>49.179024050000002</v>
      </c>
    </row>
    <row r="217" spans="1:10" ht="15" customHeight="1" x14ac:dyDescent="0.25">
      <c r="A217" s="26">
        <v>3114</v>
      </c>
      <c r="B217" s="33" t="str">
        <f t="shared" si="8"/>
        <v>LT05_L1TP_233072_19890816_20200916_02_T1</v>
      </c>
      <c r="C217" s="26" t="s">
        <v>1149</v>
      </c>
      <c r="D217" s="26" t="str">
        <f t="shared" si="7"/>
        <v>5</v>
      </c>
      <c r="E217" s="30">
        <v>32736</v>
      </c>
      <c r="F217" s="28">
        <v>5</v>
      </c>
      <c r="G217" s="28"/>
      <c r="H217" s="28">
        <v>53.567861739999998</v>
      </c>
      <c r="I217" s="28"/>
      <c r="J217" s="28">
        <v>40.666639920000001</v>
      </c>
    </row>
    <row r="218" spans="1:10" ht="15" customHeight="1" x14ac:dyDescent="0.25">
      <c r="A218" s="26">
        <v>2066</v>
      </c>
      <c r="B218" s="33" t="str">
        <f t="shared" si="8"/>
        <v>LC08_L1TP_233072_20150909_20200908_02_T1</v>
      </c>
      <c r="C218" s="26" t="s">
        <v>1082</v>
      </c>
      <c r="D218" s="26" t="str">
        <f t="shared" si="7"/>
        <v>8</v>
      </c>
      <c r="E218" s="30">
        <v>42256</v>
      </c>
      <c r="F218" s="28">
        <v>7.92</v>
      </c>
      <c r="G218" s="28">
        <v>54.078535680000002</v>
      </c>
      <c r="H218" s="28">
        <f>G218</f>
        <v>54.078535680000002</v>
      </c>
      <c r="I218" s="28">
        <v>53.615217659999999</v>
      </c>
      <c r="J218" s="28"/>
    </row>
    <row r="219" spans="1:10" ht="15" customHeight="1" x14ac:dyDescent="0.25">
      <c r="A219" s="13">
        <v>499</v>
      </c>
      <c r="B219" s="24" t="str">
        <f t="shared" si="8"/>
        <v>LE07_L1TP_233072_19990905_20200918_02_T1</v>
      </c>
      <c r="C219" s="13" t="s">
        <v>987</v>
      </c>
      <c r="D219" s="13" t="str">
        <f t="shared" si="7"/>
        <v>7</v>
      </c>
      <c r="E219" s="21">
        <v>36408</v>
      </c>
      <c r="F219" s="22">
        <v>3</v>
      </c>
      <c r="G219" s="22"/>
      <c r="H219" s="22">
        <v>54.286524839999998</v>
      </c>
      <c r="I219" s="22"/>
      <c r="J219" s="22">
        <v>50.992619009999999</v>
      </c>
    </row>
    <row r="220" spans="1:10" ht="15" customHeight="1" x14ac:dyDescent="0.25">
      <c r="A220" s="13">
        <v>522</v>
      </c>
      <c r="B220" s="24" t="str">
        <f t="shared" si="8"/>
        <v>LE07_L1TP_233072_20180909_20200828_02_T1</v>
      </c>
      <c r="C220" s="13" t="s">
        <v>1010</v>
      </c>
      <c r="D220" s="13" t="str">
        <f t="shared" si="7"/>
        <v>7</v>
      </c>
      <c r="E220" s="21">
        <v>43352</v>
      </c>
      <c r="F220" s="22">
        <v>4</v>
      </c>
      <c r="G220" s="22"/>
      <c r="H220" s="22">
        <v>54.6632094</v>
      </c>
      <c r="I220" s="22"/>
      <c r="J220" s="22">
        <v>53.344950689999997</v>
      </c>
    </row>
    <row r="221" spans="1:10" ht="15" customHeight="1" x14ac:dyDescent="0.25">
      <c r="A221" s="26">
        <v>3084</v>
      </c>
      <c r="B221" s="33" t="str">
        <f t="shared" si="8"/>
        <v>LT05_L1TP_233072_19940814_20200913_02_T1</v>
      </c>
      <c r="C221" s="26" t="s">
        <v>1119</v>
      </c>
      <c r="D221" s="26" t="str">
        <f t="shared" si="7"/>
        <v>5</v>
      </c>
      <c r="E221" s="30">
        <v>34560</v>
      </c>
      <c r="F221" s="28">
        <v>0</v>
      </c>
      <c r="G221" s="28"/>
      <c r="H221" s="28">
        <v>54.688034860000002</v>
      </c>
      <c r="I221" s="28"/>
      <c r="J221" s="28">
        <v>38.372195779999998</v>
      </c>
    </row>
    <row r="222" spans="1:10" ht="15" customHeight="1" x14ac:dyDescent="0.25">
      <c r="A222" s="13">
        <v>537</v>
      </c>
      <c r="B222" s="24" t="str">
        <f t="shared" si="8"/>
        <v>LE07_L1TP_233072_20030409_20200916_02_T1</v>
      </c>
      <c r="C222" s="13" t="s">
        <v>1025</v>
      </c>
      <c r="D222" s="13" t="str">
        <f t="shared" si="7"/>
        <v>7</v>
      </c>
      <c r="E222" s="21">
        <v>37720</v>
      </c>
      <c r="F222" s="22">
        <v>6</v>
      </c>
      <c r="G222" s="22"/>
      <c r="H222" s="22">
        <v>55.095856689999998</v>
      </c>
      <c r="I222" s="22"/>
      <c r="J222" s="22">
        <v>49.13180053</v>
      </c>
    </row>
    <row r="223" spans="1:10" ht="15" customHeight="1" x14ac:dyDescent="0.25">
      <c r="A223" s="26">
        <v>2080</v>
      </c>
      <c r="B223" s="33" t="str">
        <f t="shared" si="8"/>
        <v>LC08_L1TP_233072_20160911_20200906_02_T1</v>
      </c>
      <c r="C223" s="26" t="s">
        <v>1096</v>
      </c>
      <c r="D223" s="26" t="str">
        <f t="shared" si="7"/>
        <v>8</v>
      </c>
      <c r="E223" s="30">
        <v>42624</v>
      </c>
      <c r="F223" s="28">
        <v>8.0299999999999994</v>
      </c>
      <c r="G223" s="28">
        <v>55.123380939999997</v>
      </c>
      <c r="H223" s="28">
        <f>G223</f>
        <v>55.123380939999997</v>
      </c>
      <c r="I223" s="28">
        <v>54.521534750000001</v>
      </c>
      <c r="J223" s="28"/>
    </row>
    <row r="224" spans="1:10" ht="15" customHeight="1" x14ac:dyDescent="0.25">
      <c r="A224" s="26">
        <v>3161</v>
      </c>
      <c r="B224" s="33" t="str">
        <f t="shared" si="8"/>
        <v>LT05_L1TP_233072_19950427_20200912_02_T1</v>
      </c>
      <c r="C224" s="26" t="s">
        <v>1196</v>
      </c>
      <c r="D224" s="26" t="str">
        <f t="shared" si="7"/>
        <v>5</v>
      </c>
      <c r="E224" s="30">
        <v>34816</v>
      </c>
      <c r="F224" s="28">
        <v>0</v>
      </c>
      <c r="G224" s="28"/>
      <c r="H224" s="28">
        <v>55.552138290000002</v>
      </c>
      <c r="I224" s="28"/>
      <c r="J224" s="28">
        <v>38.332603859999999</v>
      </c>
    </row>
    <row r="225" spans="1:10" ht="15" customHeight="1" x14ac:dyDescent="0.25">
      <c r="A225" s="26">
        <v>3204</v>
      </c>
      <c r="B225" s="33" t="str">
        <f t="shared" si="8"/>
        <v>LT05_L1TP_233072_19910822_20200915_02_T1</v>
      </c>
      <c r="C225" s="26" t="s">
        <v>1239</v>
      </c>
      <c r="D225" s="26" t="str">
        <f t="shared" si="7"/>
        <v>5</v>
      </c>
      <c r="E225" s="30">
        <v>33472</v>
      </c>
      <c r="F225" s="28">
        <v>1</v>
      </c>
      <c r="G225" s="28"/>
      <c r="H225" s="28">
        <v>55.85314983</v>
      </c>
      <c r="I225" s="28"/>
      <c r="J225" s="28">
        <v>41.384773699999997</v>
      </c>
    </row>
    <row r="226" spans="1:10" ht="15" customHeight="1" x14ac:dyDescent="0.25">
      <c r="A226" s="13">
        <v>517</v>
      </c>
      <c r="B226" s="24" t="str">
        <f t="shared" si="8"/>
        <v>LE07_L1TP_233072_20000907_20200917_02_T1</v>
      </c>
      <c r="C226" s="13" t="s">
        <v>1005</v>
      </c>
      <c r="D226" s="13" t="str">
        <f t="shared" si="7"/>
        <v>7</v>
      </c>
      <c r="E226" s="21">
        <v>36776</v>
      </c>
      <c r="F226" s="22">
        <v>2</v>
      </c>
      <c r="G226" s="22"/>
      <c r="H226" s="22">
        <v>55.870521080000003</v>
      </c>
      <c r="I226" s="22"/>
      <c r="J226" s="22">
        <v>51.394103149999999</v>
      </c>
    </row>
    <row r="227" spans="1:10" ht="15" customHeight="1" x14ac:dyDescent="0.25">
      <c r="A227" s="26">
        <v>3139</v>
      </c>
      <c r="B227" s="33" t="str">
        <f t="shared" si="8"/>
        <v>LT05_L1TP_233072_20010902_20200906_02_T1</v>
      </c>
      <c r="C227" s="26" t="s">
        <v>1174</v>
      </c>
      <c r="D227" s="26" t="str">
        <f t="shared" si="7"/>
        <v>5</v>
      </c>
      <c r="E227" s="30">
        <v>37136</v>
      </c>
      <c r="F227" s="28">
        <v>0</v>
      </c>
      <c r="G227" s="28"/>
      <c r="H227" s="28">
        <v>56.356966989999997</v>
      </c>
      <c r="I227" s="28"/>
      <c r="J227" s="28">
        <v>47.760030569999998</v>
      </c>
    </row>
    <row r="228" spans="1:10" ht="15" customHeight="1" x14ac:dyDescent="0.25">
      <c r="A228" s="26">
        <v>3190</v>
      </c>
      <c r="B228" s="33" t="str">
        <f t="shared" si="8"/>
        <v>LT05_L1TP_233072_20090908_20200825_02_T1</v>
      </c>
      <c r="C228" s="26" t="s">
        <v>1225</v>
      </c>
      <c r="D228" s="26" t="str">
        <f t="shared" si="7"/>
        <v>5</v>
      </c>
      <c r="E228" s="30">
        <v>40064</v>
      </c>
      <c r="F228" s="28">
        <v>5</v>
      </c>
      <c r="G228" s="28"/>
      <c r="H228" s="28">
        <v>56.472819209999997</v>
      </c>
      <c r="I228" s="28"/>
      <c r="J228" s="28">
        <v>51.416185149999997</v>
      </c>
    </row>
    <row r="229" spans="1:10" ht="15" customHeight="1" x14ac:dyDescent="0.25">
      <c r="A229" s="26">
        <v>3104</v>
      </c>
      <c r="B229" s="33" t="str">
        <f t="shared" si="8"/>
        <v>LT05_L1TP_233072_19960819_20200911_02_T1</v>
      </c>
      <c r="C229" s="26" t="s">
        <v>1139</v>
      </c>
      <c r="D229" s="26" t="str">
        <f t="shared" si="7"/>
        <v>5</v>
      </c>
      <c r="E229" s="30">
        <v>35296</v>
      </c>
      <c r="F229" s="28">
        <v>4</v>
      </c>
      <c r="G229" s="28"/>
      <c r="H229" s="28">
        <v>56.504838890000002</v>
      </c>
      <c r="I229" s="28"/>
      <c r="J229" s="28">
        <v>39.423562060000002</v>
      </c>
    </row>
    <row r="230" spans="1:10" ht="15" customHeight="1" x14ac:dyDescent="0.25">
      <c r="A230" s="26">
        <v>3182</v>
      </c>
      <c r="B230" s="33" t="str">
        <f t="shared" si="8"/>
        <v>LT05_L1TP_233072_20050406_20200902_02_T1</v>
      </c>
      <c r="C230" s="26" t="s">
        <v>1217</v>
      </c>
      <c r="D230" s="26" t="str">
        <f t="shared" si="7"/>
        <v>5</v>
      </c>
      <c r="E230" s="30">
        <v>38448</v>
      </c>
      <c r="F230" s="28">
        <v>7</v>
      </c>
      <c r="G230" s="28"/>
      <c r="H230" s="28">
        <v>56.753551029999997</v>
      </c>
      <c r="I230" s="28"/>
      <c r="J230" s="28">
        <v>49.269705760000001</v>
      </c>
    </row>
    <row r="231" spans="1:10" ht="15" customHeight="1" x14ac:dyDescent="0.25">
      <c r="A231" s="26">
        <v>3112</v>
      </c>
      <c r="B231" s="33" t="str">
        <f t="shared" si="8"/>
        <v>LT05_L1TP_233072_19860824_20200918_02_T1</v>
      </c>
      <c r="C231" s="26" t="s">
        <v>1147</v>
      </c>
      <c r="D231" s="26" t="str">
        <f t="shared" si="7"/>
        <v>5</v>
      </c>
      <c r="E231" s="30">
        <v>31648</v>
      </c>
      <c r="F231" s="28">
        <v>4</v>
      </c>
      <c r="G231" s="28"/>
      <c r="H231" s="28">
        <v>56.929779519999997</v>
      </c>
      <c r="I231" s="28"/>
      <c r="J231" s="28">
        <v>41.52160937</v>
      </c>
    </row>
    <row r="232" spans="1:10" ht="15" customHeight="1" x14ac:dyDescent="0.25">
      <c r="A232" s="26">
        <v>3128</v>
      </c>
      <c r="B232" s="33" t="str">
        <f t="shared" si="8"/>
        <v>LT05_L1TP_233072_19880829_20200917_02_T1</v>
      </c>
      <c r="C232" s="26" t="s">
        <v>1163</v>
      </c>
      <c r="D232" s="26" t="str">
        <f t="shared" si="7"/>
        <v>5</v>
      </c>
      <c r="E232" s="30">
        <v>32384</v>
      </c>
      <c r="F232" s="28">
        <v>9</v>
      </c>
      <c r="G232" s="28"/>
      <c r="H232" s="28">
        <v>56.955177820000003</v>
      </c>
      <c r="I232" s="28"/>
      <c r="J232" s="28">
        <v>44.82937063</v>
      </c>
    </row>
    <row r="233" spans="1:10" ht="15" customHeight="1" x14ac:dyDescent="0.25">
      <c r="A233" s="13">
        <v>571</v>
      </c>
      <c r="B233" s="24" t="str">
        <f t="shared" si="8"/>
        <v>LE07_L1TP_233072_20150917_20200903_02_T1</v>
      </c>
      <c r="C233" s="13" t="s">
        <v>1059</v>
      </c>
      <c r="D233" s="13" t="str">
        <f t="shared" si="7"/>
        <v>7</v>
      </c>
      <c r="E233" s="21">
        <v>42264</v>
      </c>
      <c r="F233" s="22">
        <v>2</v>
      </c>
      <c r="G233" s="22"/>
      <c r="H233" s="22">
        <v>57.53732866</v>
      </c>
      <c r="I233" s="22"/>
      <c r="J233" s="22">
        <v>56.041781780000001</v>
      </c>
    </row>
    <row r="234" spans="1:10" ht="15" customHeight="1" x14ac:dyDescent="0.25">
      <c r="A234" s="26">
        <v>2072</v>
      </c>
      <c r="B234" s="33" t="str">
        <f t="shared" si="8"/>
        <v>LC08_L1TP_233072_20140330_20200911_02_T1</v>
      </c>
      <c r="C234" s="26" t="s">
        <v>1088</v>
      </c>
      <c r="D234" s="26" t="str">
        <f t="shared" si="7"/>
        <v>8</v>
      </c>
      <c r="E234" s="30">
        <v>41728</v>
      </c>
      <c r="F234" s="28">
        <v>4.79</v>
      </c>
      <c r="G234" s="28">
        <v>57.640698</v>
      </c>
      <c r="H234" s="28">
        <f>G234</f>
        <v>57.640698</v>
      </c>
      <c r="I234" s="28">
        <v>53.158183950000002</v>
      </c>
      <c r="J234" s="28"/>
    </row>
    <row r="235" spans="1:10" ht="15" customHeight="1" x14ac:dyDescent="0.25">
      <c r="A235" s="13">
        <v>495</v>
      </c>
      <c r="B235" s="24" t="str">
        <f t="shared" si="8"/>
        <v>LE07_L1TP_233072_20200829_20200924_02_T1</v>
      </c>
      <c r="C235" s="13" t="s">
        <v>983</v>
      </c>
      <c r="D235" s="13" t="str">
        <f t="shared" si="7"/>
        <v>7</v>
      </c>
      <c r="E235" s="21">
        <v>44072</v>
      </c>
      <c r="F235" s="22">
        <v>0</v>
      </c>
      <c r="G235" s="22"/>
      <c r="H235" s="22">
        <v>57.734590369999999</v>
      </c>
      <c r="I235" s="22"/>
      <c r="J235" s="22">
        <v>44.194414190000003</v>
      </c>
    </row>
    <row r="236" spans="1:10" ht="15" customHeight="1" x14ac:dyDescent="0.25">
      <c r="A236" s="26">
        <v>3152</v>
      </c>
      <c r="B236" s="33" t="str">
        <f t="shared" si="8"/>
        <v>LT05_L1TP_233072_19930827_20200913_02_T1</v>
      </c>
      <c r="C236" s="26" t="s">
        <v>1187</v>
      </c>
      <c r="D236" s="26" t="str">
        <f t="shared" si="7"/>
        <v>5</v>
      </c>
      <c r="E236" s="30">
        <v>34208</v>
      </c>
      <c r="F236" s="28">
        <v>9</v>
      </c>
      <c r="G236" s="28"/>
      <c r="H236" s="28">
        <v>57.827481239999997</v>
      </c>
      <c r="I236" s="28"/>
      <c r="J236" s="28">
        <v>42.57544077</v>
      </c>
    </row>
    <row r="237" spans="1:10" ht="15" customHeight="1" x14ac:dyDescent="0.25">
      <c r="A237" s="26">
        <v>3113</v>
      </c>
      <c r="B237" s="33" t="str">
        <f t="shared" si="8"/>
        <v>LT05_L1TP_233072_19890410_20200916_02_T1</v>
      </c>
      <c r="C237" s="26" t="s">
        <v>1148</v>
      </c>
      <c r="D237" s="26" t="str">
        <f t="shared" si="7"/>
        <v>5</v>
      </c>
      <c r="E237" s="30">
        <v>32608</v>
      </c>
      <c r="F237" s="28">
        <v>7</v>
      </c>
      <c r="G237" s="28"/>
      <c r="H237" s="28">
        <v>58.625155069999998</v>
      </c>
      <c r="I237" s="28"/>
      <c r="J237" s="28">
        <v>45.019219380000003</v>
      </c>
    </row>
    <row r="238" spans="1:10" ht="15" customHeight="1" x14ac:dyDescent="0.25">
      <c r="A238" s="26">
        <v>3124</v>
      </c>
      <c r="B238" s="33" t="str">
        <f t="shared" si="8"/>
        <v>LT05_L1TP_233072_20030908_20200904_02_T1</v>
      </c>
      <c r="C238" s="26" t="s">
        <v>1159</v>
      </c>
      <c r="D238" s="26" t="str">
        <f t="shared" si="7"/>
        <v>5</v>
      </c>
      <c r="E238" s="30">
        <v>37872</v>
      </c>
      <c r="F238" s="28">
        <v>2</v>
      </c>
      <c r="G238" s="28"/>
      <c r="H238" s="28">
        <v>59.054246300000003</v>
      </c>
      <c r="I238" s="28"/>
      <c r="J238" s="28">
        <v>48.766003730000001</v>
      </c>
    </row>
    <row r="239" spans="1:10" ht="15" customHeight="1" x14ac:dyDescent="0.25">
      <c r="A239" s="26">
        <v>3130</v>
      </c>
      <c r="B239" s="33" t="str">
        <f t="shared" si="8"/>
        <v>LT05_L1TP_233072_19900413_20200916_02_T1</v>
      </c>
      <c r="C239" s="26" t="s">
        <v>1165</v>
      </c>
      <c r="D239" s="26" t="str">
        <f t="shared" si="7"/>
        <v>5</v>
      </c>
      <c r="E239" s="30">
        <v>32976</v>
      </c>
      <c r="F239" s="28">
        <v>6</v>
      </c>
      <c r="G239" s="28"/>
      <c r="H239" s="28">
        <v>59.058468019999999</v>
      </c>
      <c r="I239" s="28"/>
      <c r="J239" s="28">
        <v>42.772719469999998</v>
      </c>
    </row>
    <row r="240" spans="1:10" ht="15" customHeight="1" x14ac:dyDescent="0.25">
      <c r="A240" s="26">
        <v>3174</v>
      </c>
      <c r="B240" s="33" t="str">
        <f t="shared" si="8"/>
        <v>LT05_L1TP_233072_19980910_20200908_02_T1</v>
      </c>
      <c r="C240" s="26" t="s">
        <v>1209</v>
      </c>
      <c r="D240" s="26" t="str">
        <f t="shared" si="7"/>
        <v>5</v>
      </c>
      <c r="E240" s="30">
        <v>36048</v>
      </c>
      <c r="F240" s="28">
        <v>2</v>
      </c>
      <c r="G240" s="28"/>
      <c r="H240" s="28">
        <v>59.610658809999997</v>
      </c>
      <c r="I240" s="28"/>
      <c r="J240" s="28">
        <v>49.692382760000001</v>
      </c>
    </row>
    <row r="241" spans="1:10" ht="15" customHeight="1" x14ac:dyDescent="0.25">
      <c r="A241" s="26">
        <v>3144</v>
      </c>
      <c r="B241" s="33" t="str">
        <f t="shared" si="8"/>
        <v>LT05_L1TP_233072_19970907_20200909_02_T1</v>
      </c>
      <c r="C241" s="26" t="s">
        <v>1179</v>
      </c>
      <c r="D241" s="26" t="str">
        <f t="shared" si="7"/>
        <v>5</v>
      </c>
      <c r="E241" s="30">
        <v>35680</v>
      </c>
      <c r="F241" s="28">
        <v>1</v>
      </c>
      <c r="G241" s="28"/>
      <c r="H241" s="28">
        <v>59.885477170000001</v>
      </c>
      <c r="I241" s="28"/>
      <c r="J241" s="28">
        <v>47.570988829999997</v>
      </c>
    </row>
    <row r="242" spans="1:10" ht="15" customHeight="1" x14ac:dyDescent="0.25">
      <c r="A242" s="13">
        <v>531</v>
      </c>
      <c r="B242" s="24" t="str">
        <f t="shared" si="8"/>
        <v>LE07_L1TP_233072_20100919_20200911_02_T1</v>
      </c>
      <c r="C242" s="13" t="s">
        <v>1019</v>
      </c>
      <c r="D242" s="13" t="str">
        <f t="shared" si="7"/>
        <v>7</v>
      </c>
      <c r="E242" s="21">
        <v>40440</v>
      </c>
      <c r="F242" s="22">
        <v>9</v>
      </c>
      <c r="G242" s="22"/>
      <c r="H242" s="22">
        <v>60.543430239999999</v>
      </c>
      <c r="I242" s="22"/>
      <c r="J242" s="22">
        <v>55.10682825</v>
      </c>
    </row>
    <row r="243" spans="1:10" ht="15" customHeight="1" x14ac:dyDescent="0.25">
      <c r="A243" s="13">
        <v>480</v>
      </c>
      <c r="B243" s="24" t="str">
        <f t="shared" si="8"/>
        <v>LE07_L1TP_233072_20040918_20200915_02_T1</v>
      </c>
      <c r="C243" s="13" t="s">
        <v>968</v>
      </c>
      <c r="D243" s="13" t="str">
        <f t="shared" si="7"/>
        <v>7</v>
      </c>
      <c r="E243" s="21">
        <v>38248</v>
      </c>
      <c r="F243" s="22">
        <v>1</v>
      </c>
      <c r="G243" s="22"/>
      <c r="H243" s="22">
        <v>61.216790860000003</v>
      </c>
      <c r="I243" s="22"/>
      <c r="J243" s="22">
        <v>54.154577160000002</v>
      </c>
    </row>
    <row r="244" spans="1:10" ht="15" customHeight="1" x14ac:dyDescent="0.25">
      <c r="A244" s="26">
        <v>3100</v>
      </c>
      <c r="B244" s="33" t="str">
        <f t="shared" si="8"/>
        <v>LT05_L1TP_233072_19960904_20200911_02_T1</v>
      </c>
      <c r="C244" s="26" t="s">
        <v>1135</v>
      </c>
      <c r="D244" s="26" t="str">
        <f t="shared" si="7"/>
        <v>5</v>
      </c>
      <c r="E244" s="30">
        <v>35312</v>
      </c>
      <c r="F244" s="28">
        <v>6</v>
      </c>
      <c r="G244" s="28"/>
      <c r="H244" s="28">
        <v>61.73355368</v>
      </c>
      <c r="I244" s="28"/>
      <c r="J244" s="28">
        <v>43.675701879999998</v>
      </c>
    </row>
    <row r="245" spans="1:10" ht="15" customHeight="1" x14ac:dyDescent="0.25">
      <c r="A245" s="13">
        <v>476</v>
      </c>
      <c r="B245" s="24" t="str">
        <f t="shared" si="8"/>
        <v>LE07_L1TP_233072_20120924_20200908_02_T1</v>
      </c>
      <c r="C245" s="13" t="s">
        <v>964</v>
      </c>
      <c r="D245" s="13" t="str">
        <f t="shared" si="7"/>
        <v>7</v>
      </c>
      <c r="E245" s="21">
        <v>41176</v>
      </c>
      <c r="F245" s="22">
        <v>9</v>
      </c>
      <c r="G245" s="22"/>
      <c r="H245" s="22">
        <v>62.482198769999997</v>
      </c>
      <c r="I245" s="22"/>
      <c r="J245" s="22">
        <v>57.390967930000002</v>
      </c>
    </row>
    <row r="246" spans="1:10" ht="15" customHeight="1" x14ac:dyDescent="0.25">
      <c r="A246" s="26">
        <v>2079</v>
      </c>
      <c r="B246" s="33" t="str">
        <f t="shared" si="8"/>
        <v>LC08_L1TP_233072_20160927_20200906_02_T1</v>
      </c>
      <c r="C246" s="26" t="s">
        <v>1095</v>
      </c>
      <c r="D246" s="26" t="str">
        <f t="shared" si="7"/>
        <v>8</v>
      </c>
      <c r="E246" s="30">
        <v>42640</v>
      </c>
      <c r="F246" s="28">
        <v>7.3</v>
      </c>
      <c r="G246" s="28">
        <v>62.917314140000002</v>
      </c>
      <c r="H246" s="28">
        <f>G246</f>
        <v>62.917314140000002</v>
      </c>
      <c r="I246" s="28">
        <v>59.248882889999997</v>
      </c>
      <c r="J246" s="28"/>
    </row>
    <row r="247" spans="1:10" ht="15" customHeight="1" x14ac:dyDescent="0.25">
      <c r="A247" s="26">
        <v>3138</v>
      </c>
      <c r="B247" s="33" t="str">
        <f t="shared" si="8"/>
        <v>LT05_L1TP_233072_20010918_20200905_02_T1</v>
      </c>
      <c r="C247" s="26" t="s">
        <v>1173</v>
      </c>
      <c r="D247" s="26" t="str">
        <f t="shared" si="7"/>
        <v>5</v>
      </c>
      <c r="E247" s="30">
        <v>37152</v>
      </c>
      <c r="F247" s="28">
        <v>0</v>
      </c>
      <c r="G247" s="28"/>
      <c r="H247" s="28">
        <v>62.957682210000002</v>
      </c>
      <c r="I247" s="28"/>
      <c r="J247" s="28">
        <v>52.299871160000002</v>
      </c>
    </row>
    <row r="248" spans="1:10" ht="15" customHeight="1" x14ac:dyDescent="0.25">
      <c r="A248" s="13">
        <v>574</v>
      </c>
      <c r="B248" s="24" t="str">
        <f t="shared" si="8"/>
        <v>LE07_L1TP_233072_20130927_20200907_02_T1</v>
      </c>
      <c r="C248" s="13" t="s">
        <v>1062</v>
      </c>
      <c r="D248" s="13" t="str">
        <f t="shared" si="7"/>
        <v>7</v>
      </c>
      <c r="E248" s="21">
        <v>41544</v>
      </c>
      <c r="F248" s="22">
        <v>1</v>
      </c>
      <c r="G248" s="22"/>
      <c r="H248" s="22">
        <v>63.901467580000002</v>
      </c>
      <c r="I248" s="22"/>
      <c r="J248" s="22">
        <v>58.206113240000001</v>
      </c>
    </row>
    <row r="249" spans="1:10" ht="15" customHeight="1" x14ac:dyDescent="0.25">
      <c r="A249" s="26">
        <v>2097</v>
      </c>
      <c r="B249" s="33" t="str">
        <f t="shared" si="8"/>
        <v>LC08_L1TP_233072_20170930_20200903_02_T1</v>
      </c>
      <c r="C249" s="26" t="s">
        <v>1113</v>
      </c>
      <c r="D249" s="26" t="str">
        <f t="shared" si="7"/>
        <v>8</v>
      </c>
      <c r="E249" s="30">
        <v>43008</v>
      </c>
      <c r="F249" s="28">
        <v>9.2100000000000009</v>
      </c>
      <c r="G249" s="28">
        <v>64.528354160000006</v>
      </c>
      <c r="H249" s="28">
        <f>G249</f>
        <v>64.528354160000006</v>
      </c>
      <c r="I249" s="28">
        <v>59.977577959999998</v>
      </c>
      <c r="J249" s="28"/>
    </row>
    <row r="250" spans="1:10" ht="15" customHeight="1" x14ac:dyDescent="0.25">
      <c r="A250" s="13">
        <v>575</v>
      </c>
      <c r="B250" s="24" t="str">
        <f t="shared" si="8"/>
        <v>LE07_L1TP_233072_20130319_20200908_02_T1</v>
      </c>
      <c r="C250" s="13" t="s">
        <v>1063</v>
      </c>
      <c r="D250" s="13" t="str">
        <f t="shared" si="7"/>
        <v>7</v>
      </c>
      <c r="E250" s="21">
        <v>41352</v>
      </c>
      <c r="F250" s="22">
        <v>7</v>
      </c>
      <c r="G250" s="22"/>
      <c r="H250" s="22">
        <v>65.302149060000005</v>
      </c>
      <c r="I250" s="22"/>
      <c r="J250" s="22">
        <v>53.895238710000001</v>
      </c>
    </row>
    <row r="251" spans="1:10" ht="15" customHeight="1" x14ac:dyDescent="0.25">
      <c r="A251" s="26">
        <v>3199</v>
      </c>
      <c r="B251" s="33" t="str">
        <f t="shared" si="8"/>
        <v>LT05_L1TP_233072_19910331_20200915_02_T1</v>
      </c>
      <c r="C251" s="26" t="s">
        <v>1234</v>
      </c>
      <c r="D251" s="26" t="str">
        <f t="shared" si="7"/>
        <v>5</v>
      </c>
      <c r="E251" s="30">
        <v>33328</v>
      </c>
      <c r="F251" s="28">
        <v>7</v>
      </c>
      <c r="G251" s="28"/>
      <c r="H251" s="28">
        <v>65.351831320000002</v>
      </c>
      <c r="I251" s="28"/>
      <c r="J251" s="28">
        <v>44.914994499999999</v>
      </c>
    </row>
    <row r="252" spans="1:10" ht="15" customHeight="1" x14ac:dyDescent="0.25">
      <c r="A252" s="26">
        <v>3184</v>
      </c>
      <c r="B252" s="33" t="str">
        <f t="shared" si="8"/>
        <v>LT05_L1TP_233072_20050929_20200901_02_T1</v>
      </c>
      <c r="C252" s="26" t="s">
        <v>1219</v>
      </c>
      <c r="D252" s="26" t="str">
        <f t="shared" si="7"/>
        <v>5</v>
      </c>
      <c r="E252" s="30">
        <v>38624</v>
      </c>
      <c r="F252" s="28">
        <v>1</v>
      </c>
      <c r="G252" s="28"/>
      <c r="H252" s="28">
        <v>66.81998376</v>
      </c>
      <c r="I252" s="28"/>
      <c r="J252" s="28">
        <v>57.003698470000003</v>
      </c>
    </row>
    <row r="253" spans="1:10" s="9" customFormat="1" ht="15" customHeight="1" x14ac:dyDescent="0.25">
      <c r="A253" s="26">
        <v>3133</v>
      </c>
      <c r="B253" s="33" t="str">
        <f t="shared" si="8"/>
        <v>LT05_L1TP_233072_19900328_20201030_02_T1</v>
      </c>
      <c r="C253" s="26" t="s">
        <v>1168</v>
      </c>
      <c r="D253" s="26" t="str">
        <f t="shared" si="7"/>
        <v>5</v>
      </c>
      <c r="E253" s="30">
        <v>32960</v>
      </c>
      <c r="F253" s="28">
        <v>1</v>
      </c>
      <c r="G253" s="28"/>
      <c r="H253" s="28">
        <v>67.065429890000004</v>
      </c>
      <c r="I253" s="28"/>
      <c r="J253" s="28">
        <v>44.934040639999999</v>
      </c>
    </row>
    <row r="254" spans="1:10" ht="15" customHeight="1" x14ac:dyDescent="0.25">
      <c r="A254" s="13">
        <v>551</v>
      </c>
      <c r="B254" s="24" t="str">
        <f t="shared" si="8"/>
        <v>LE07_L1TP_233072_20161005_20200901_02_T1</v>
      </c>
      <c r="C254" s="13" t="s">
        <v>1039</v>
      </c>
      <c r="D254" s="13" t="str">
        <f t="shared" si="7"/>
        <v>7</v>
      </c>
      <c r="E254" s="21">
        <v>42648</v>
      </c>
      <c r="F254" s="22">
        <v>8</v>
      </c>
      <c r="G254" s="22"/>
      <c r="H254" s="22">
        <v>67.141003990000002</v>
      </c>
      <c r="I254" s="22"/>
      <c r="J254" s="22">
        <v>61.855996330000004</v>
      </c>
    </row>
    <row r="255" spans="1:10" ht="15" customHeight="1" x14ac:dyDescent="0.25">
      <c r="A255" s="26">
        <v>3131</v>
      </c>
      <c r="B255" s="33" t="str">
        <f t="shared" si="8"/>
        <v>LT05_L1TP_233072_19900920_20200915_02_T1</v>
      </c>
      <c r="C255" s="26" t="s">
        <v>1166</v>
      </c>
      <c r="D255" s="26" t="str">
        <f t="shared" si="7"/>
        <v>5</v>
      </c>
      <c r="E255" s="30">
        <v>33136</v>
      </c>
      <c r="F255" s="28">
        <v>3</v>
      </c>
      <c r="G255" s="28"/>
      <c r="H255" s="28">
        <v>67.666694629999995</v>
      </c>
      <c r="I255" s="28"/>
      <c r="J255" s="28">
        <v>48.338616930000001</v>
      </c>
    </row>
    <row r="256" spans="1:10" ht="15" customHeight="1" x14ac:dyDescent="0.25">
      <c r="A256" s="26">
        <v>3201</v>
      </c>
      <c r="B256" s="33" t="str">
        <f t="shared" si="8"/>
        <v>LT05_L1TP_233072_19910923_20200915_02_T1</v>
      </c>
      <c r="C256" s="26" t="s">
        <v>1236</v>
      </c>
      <c r="D256" s="26" t="str">
        <f t="shared" si="7"/>
        <v>5</v>
      </c>
      <c r="E256" s="30">
        <v>33504</v>
      </c>
      <c r="F256" s="28">
        <v>8</v>
      </c>
      <c r="G256" s="28"/>
      <c r="H256" s="28">
        <v>68.224752679999995</v>
      </c>
      <c r="I256" s="28"/>
      <c r="J256" s="28">
        <v>49.957240980000002</v>
      </c>
    </row>
    <row r="257" spans="1:10" x14ac:dyDescent="0.25">
      <c r="A257" s="13">
        <v>533</v>
      </c>
      <c r="B257" s="24" t="str">
        <f t="shared" si="8"/>
        <v>LE07_L1TP_233072_20101005_20200910_02_T1</v>
      </c>
      <c r="C257" s="13" t="s">
        <v>1021</v>
      </c>
      <c r="D257" s="13" t="str">
        <f t="shared" si="7"/>
        <v>7</v>
      </c>
      <c r="E257" s="21">
        <v>40456</v>
      </c>
      <c r="F257" s="22">
        <v>1</v>
      </c>
      <c r="G257" s="22"/>
      <c r="H257" s="22">
        <v>69.232036899999997</v>
      </c>
      <c r="I257" s="22"/>
      <c r="J257" s="22">
        <v>59.398835290000001</v>
      </c>
    </row>
    <row r="258" spans="1:10" ht="15" customHeight="1" x14ac:dyDescent="0.25">
      <c r="A258" s="26">
        <v>3160</v>
      </c>
      <c r="B258" s="33" t="str">
        <f t="shared" si="8"/>
        <v>LT05_L1TP_233072_19950918_20200912_02_T1</v>
      </c>
      <c r="C258" s="26" t="s">
        <v>1195</v>
      </c>
      <c r="D258" s="26" t="str">
        <f t="shared" ref="D258:D286" si="9">MID(C258,4,1)</f>
        <v>5</v>
      </c>
      <c r="E258" s="30">
        <v>34960</v>
      </c>
      <c r="F258" s="28">
        <v>1</v>
      </c>
      <c r="G258" s="28"/>
      <c r="H258" s="28">
        <v>69.621581289999995</v>
      </c>
      <c r="I258" s="28"/>
      <c r="J258" s="28">
        <v>43.798964959999999</v>
      </c>
    </row>
    <row r="259" spans="1:10" ht="15" customHeight="1" x14ac:dyDescent="0.25">
      <c r="A259" s="26">
        <v>2063</v>
      </c>
      <c r="B259" s="33" t="str">
        <f t="shared" ref="B259:B286" si="10">HYPERLINK("https://landsatlook.usgs.gov/gen-browse?size=rrb&amp;type=refl&amp;product_id="&amp;C259,C259)</f>
        <v>LC08_L1TP_233072_20201008_20201016_02_T1</v>
      </c>
      <c r="C259" s="26" t="s">
        <v>1079</v>
      </c>
      <c r="D259" s="26" t="str">
        <f t="shared" si="9"/>
        <v>8</v>
      </c>
      <c r="E259" s="30">
        <v>44112</v>
      </c>
      <c r="F259" s="28">
        <v>1.79</v>
      </c>
      <c r="G259" s="28">
        <v>69.685248540000003</v>
      </c>
      <c r="H259" s="28">
        <f>G259</f>
        <v>69.685248540000003</v>
      </c>
      <c r="I259" s="28">
        <v>62.05317788</v>
      </c>
      <c r="J259" s="28"/>
    </row>
    <row r="260" spans="1:10" ht="15" customHeight="1" x14ac:dyDescent="0.25">
      <c r="A260" s="26">
        <v>3129</v>
      </c>
      <c r="B260" s="33" t="str">
        <f t="shared" si="10"/>
        <v>LT05_L1TP_233072_19880930_20200917_02_T1</v>
      </c>
      <c r="C260" s="26" t="s">
        <v>1164</v>
      </c>
      <c r="D260" s="26" t="str">
        <f t="shared" si="9"/>
        <v>5</v>
      </c>
      <c r="E260" s="30">
        <v>32416</v>
      </c>
      <c r="F260" s="28">
        <v>1</v>
      </c>
      <c r="G260" s="28"/>
      <c r="H260" s="28">
        <v>70.825816669999995</v>
      </c>
      <c r="I260" s="28"/>
      <c r="J260" s="28">
        <v>53.438488079999999</v>
      </c>
    </row>
    <row r="261" spans="1:10" ht="15" customHeight="1" x14ac:dyDescent="0.25">
      <c r="A261" s="13">
        <v>487</v>
      </c>
      <c r="B261" s="24" t="str">
        <f t="shared" si="10"/>
        <v>LE07_L1TP_233072_20061010_20200913_02_T1</v>
      </c>
      <c r="C261" s="13" t="s">
        <v>975</v>
      </c>
      <c r="D261" s="13" t="str">
        <f t="shared" si="9"/>
        <v>7</v>
      </c>
      <c r="E261" s="21">
        <v>39000</v>
      </c>
      <c r="F261" s="22">
        <v>7</v>
      </c>
      <c r="G261" s="22"/>
      <c r="H261" s="22">
        <v>73.073603019999993</v>
      </c>
      <c r="I261" s="22"/>
      <c r="J261" s="22">
        <v>59.787243660000001</v>
      </c>
    </row>
    <row r="262" spans="1:10" ht="15" customHeight="1" x14ac:dyDescent="0.25">
      <c r="A262" s="26">
        <v>2075</v>
      </c>
      <c r="B262" s="33" t="str">
        <f t="shared" si="10"/>
        <v>LC08_L1TP_233072_20161013_20200905_02_T1</v>
      </c>
      <c r="C262" s="26" t="s">
        <v>1091</v>
      </c>
      <c r="D262" s="26" t="str">
        <f t="shared" si="9"/>
        <v>8</v>
      </c>
      <c r="E262" s="30">
        <v>42656</v>
      </c>
      <c r="F262" s="28">
        <v>4.1500000000000004</v>
      </c>
      <c r="G262" s="28">
        <v>73.111883320000004</v>
      </c>
      <c r="H262" s="28">
        <f>G262</f>
        <v>73.111883320000004</v>
      </c>
      <c r="I262" s="28">
        <v>63.107986920000002</v>
      </c>
      <c r="J262" s="28"/>
    </row>
    <row r="263" spans="1:10" ht="15" customHeight="1" x14ac:dyDescent="0.25">
      <c r="A263" s="26">
        <v>3149</v>
      </c>
      <c r="B263" s="33" t="str">
        <f t="shared" si="10"/>
        <v>LT05_L1TP_233072_20060308_20200901_02_T1</v>
      </c>
      <c r="C263" s="26" t="s">
        <v>1184</v>
      </c>
      <c r="D263" s="26" t="str">
        <f t="shared" si="9"/>
        <v>5</v>
      </c>
      <c r="E263" s="30">
        <v>38784</v>
      </c>
      <c r="F263" s="28">
        <v>8</v>
      </c>
      <c r="G263" s="28"/>
      <c r="H263" s="28">
        <v>73.650719530000003</v>
      </c>
      <c r="I263" s="28"/>
      <c r="J263" s="28">
        <v>54.031895859999999</v>
      </c>
    </row>
    <row r="264" spans="1:10" ht="15" customHeight="1" x14ac:dyDescent="0.25">
      <c r="A264" s="13">
        <v>583</v>
      </c>
      <c r="B264" s="24" t="str">
        <f t="shared" si="10"/>
        <v>LE07_L1TP_233072_20141016_20200905_02_T1</v>
      </c>
      <c r="C264" s="13" t="s">
        <v>1071</v>
      </c>
      <c r="D264" s="13" t="str">
        <f t="shared" si="9"/>
        <v>7</v>
      </c>
      <c r="E264" s="21">
        <v>41928</v>
      </c>
      <c r="F264" s="22">
        <v>0</v>
      </c>
      <c r="G264" s="22"/>
      <c r="H264" s="22">
        <v>75.353766820000004</v>
      </c>
      <c r="I264" s="22"/>
      <c r="J264" s="22">
        <v>63.042147100000001</v>
      </c>
    </row>
    <row r="265" spans="1:10" ht="15" customHeight="1" x14ac:dyDescent="0.25">
      <c r="A265" s="26">
        <v>3188</v>
      </c>
      <c r="B265" s="33" t="str">
        <f t="shared" si="10"/>
        <v>LT05_L1TP_233072_20050305_20200902_02_T1</v>
      </c>
      <c r="C265" s="26" t="s">
        <v>1223</v>
      </c>
      <c r="D265" s="26" t="str">
        <f t="shared" si="9"/>
        <v>5</v>
      </c>
      <c r="E265" s="30">
        <v>38416</v>
      </c>
      <c r="F265" s="28">
        <v>9</v>
      </c>
      <c r="G265" s="28"/>
      <c r="H265" s="28">
        <v>76.128458100000003</v>
      </c>
      <c r="I265" s="28"/>
      <c r="J265" s="28">
        <v>53.30257186</v>
      </c>
    </row>
    <row r="266" spans="1:10" ht="15" customHeight="1" x14ac:dyDescent="0.25">
      <c r="A266" s="26">
        <v>3103</v>
      </c>
      <c r="B266" s="33" t="str">
        <f t="shared" si="10"/>
        <v>LT05_L1GS_233072_19960312_20200911_02_T2</v>
      </c>
      <c r="C266" s="26" t="s">
        <v>1138</v>
      </c>
      <c r="D266" s="26" t="str">
        <f t="shared" si="9"/>
        <v>5</v>
      </c>
      <c r="E266" s="30">
        <v>35136</v>
      </c>
      <c r="F266" s="28">
        <v>6</v>
      </c>
      <c r="G266" s="28"/>
      <c r="H266" s="28">
        <v>77.387889340000001</v>
      </c>
      <c r="I266" s="28"/>
      <c r="J266" s="28">
        <v>43.448921489999996</v>
      </c>
    </row>
    <row r="267" spans="1:10" ht="15" customHeight="1" x14ac:dyDescent="0.25">
      <c r="A267" s="13">
        <v>545</v>
      </c>
      <c r="B267" s="24" t="str">
        <f t="shared" si="10"/>
        <v>LE07_L1TP_233072_20171024_20200830_02_T1</v>
      </c>
      <c r="C267" s="13" t="s">
        <v>1033</v>
      </c>
      <c r="D267" s="13" t="str">
        <f t="shared" si="9"/>
        <v>7</v>
      </c>
      <c r="E267" s="21">
        <v>43032</v>
      </c>
      <c r="F267" s="22">
        <v>6</v>
      </c>
      <c r="G267" s="22"/>
      <c r="H267" s="22">
        <v>80.777908539999999</v>
      </c>
      <c r="I267" s="22"/>
      <c r="J267" s="22">
        <v>65.325850320000001</v>
      </c>
    </row>
    <row r="268" spans="1:10" ht="15" customHeight="1" x14ac:dyDescent="0.25">
      <c r="A268" s="26">
        <v>3137</v>
      </c>
      <c r="B268" s="33" t="str">
        <f t="shared" si="10"/>
        <v>LT05_L1TP_233072_20011020_20200905_02_T1</v>
      </c>
      <c r="C268" s="26" t="s">
        <v>1172</v>
      </c>
      <c r="D268" s="26" t="str">
        <f t="shared" si="9"/>
        <v>5</v>
      </c>
      <c r="E268" s="30">
        <v>37184</v>
      </c>
      <c r="F268" s="28">
        <v>7</v>
      </c>
      <c r="G268" s="28"/>
      <c r="H268" s="28">
        <v>81.187970980000003</v>
      </c>
      <c r="I268" s="28"/>
      <c r="J268" s="28">
        <v>59.42452505</v>
      </c>
    </row>
    <row r="269" spans="1:10" ht="15" customHeight="1" x14ac:dyDescent="0.25">
      <c r="A269" s="26">
        <v>2058</v>
      </c>
      <c r="B269" s="33" t="str">
        <f t="shared" si="10"/>
        <v>LC08_L1TP_233072_20201024_20201106_02_T1</v>
      </c>
      <c r="C269" s="26" t="s">
        <v>1074</v>
      </c>
      <c r="D269" s="26" t="str">
        <f t="shared" si="9"/>
        <v>8</v>
      </c>
      <c r="E269" s="30">
        <v>44128</v>
      </c>
      <c r="F269" s="28">
        <v>9.4499999999999993</v>
      </c>
      <c r="G269" s="28">
        <v>81.308082979999995</v>
      </c>
      <c r="H269" s="28">
        <f>G269</f>
        <v>81.308082979999995</v>
      </c>
      <c r="I269" s="28">
        <v>64.870604650000004</v>
      </c>
      <c r="J269" s="28"/>
    </row>
    <row r="270" spans="1:10" ht="15" customHeight="1" x14ac:dyDescent="0.25">
      <c r="A270" s="26">
        <v>3083</v>
      </c>
      <c r="B270" s="33" t="str">
        <f t="shared" si="10"/>
        <v>LT05_L1TP_233072_19941017_20200913_02_T1</v>
      </c>
      <c r="C270" s="26" t="s">
        <v>1118</v>
      </c>
      <c r="D270" s="26" t="str">
        <f t="shared" si="9"/>
        <v>5</v>
      </c>
      <c r="E270" s="30">
        <v>34624</v>
      </c>
      <c r="F270" s="28">
        <v>7</v>
      </c>
      <c r="G270" s="28"/>
      <c r="H270" s="28">
        <v>82.218007450000002</v>
      </c>
      <c r="I270" s="28"/>
      <c r="J270" s="28">
        <v>53.239213049999996</v>
      </c>
    </row>
    <row r="271" spans="1:10" ht="15" customHeight="1" x14ac:dyDescent="0.25">
      <c r="A271" s="13">
        <v>562</v>
      </c>
      <c r="B271" s="24" t="str">
        <f t="shared" si="10"/>
        <v>LE07_L1TP_233072_20191030_20200823_02_T1</v>
      </c>
      <c r="C271" s="13" t="s">
        <v>1050</v>
      </c>
      <c r="D271" s="13" t="str">
        <f t="shared" si="9"/>
        <v>7</v>
      </c>
      <c r="E271" s="21">
        <v>43768</v>
      </c>
      <c r="F271" s="22">
        <v>5</v>
      </c>
      <c r="G271" s="22"/>
      <c r="H271" s="22">
        <v>87.040174579999999</v>
      </c>
      <c r="I271" s="22"/>
      <c r="J271" s="22">
        <v>61.502837540000002</v>
      </c>
    </row>
    <row r="272" spans="1:10" ht="15" customHeight="1" x14ac:dyDescent="0.25">
      <c r="A272" s="13">
        <v>573</v>
      </c>
      <c r="B272" s="24" t="str">
        <f t="shared" si="10"/>
        <v>LE07_L1TP_233072_20151104_20200903_02_T1</v>
      </c>
      <c r="C272" s="13" t="s">
        <v>1061</v>
      </c>
      <c r="D272" s="13" t="str">
        <f t="shared" si="9"/>
        <v>7</v>
      </c>
      <c r="E272" s="21">
        <v>42312</v>
      </c>
      <c r="F272" s="22">
        <v>9</v>
      </c>
      <c r="G272" s="22"/>
      <c r="H272" s="22">
        <v>89.061048049999997</v>
      </c>
      <c r="I272" s="22"/>
      <c r="J272" s="22">
        <v>65.715578699999995</v>
      </c>
    </row>
    <row r="273" spans="1:10" ht="15" customHeight="1" x14ac:dyDescent="0.25">
      <c r="A273" s="26">
        <v>2091</v>
      </c>
      <c r="B273" s="33" t="str">
        <f t="shared" si="10"/>
        <v>LC08_L1TP_233072_20131106_20200912_02_T1</v>
      </c>
      <c r="C273" s="26" t="s">
        <v>1107</v>
      </c>
      <c r="D273" s="26" t="str">
        <f t="shared" si="9"/>
        <v>8</v>
      </c>
      <c r="E273" s="30">
        <v>41584</v>
      </c>
      <c r="F273" s="28">
        <v>5.36</v>
      </c>
      <c r="G273" s="28">
        <v>90.804452170000005</v>
      </c>
      <c r="H273" s="28">
        <f>G273</f>
        <v>90.804452170000005</v>
      </c>
      <c r="I273" s="28">
        <v>66.097493139999997</v>
      </c>
      <c r="J273" s="28"/>
    </row>
    <row r="274" spans="1:10" ht="15" customHeight="1" x14ac:dyDescent="0.25">
      <c r="A274" s="26">
        <v>3088</v>
      </c>
      <c r="B274" s="33" t="str">
        <f t="shared" si="10"/>
        <v>LT05_L1TP_233072_20020209_20201008_02_T1</v>
      </c>
      <c r="C274" s="26" t="s">
        <v>1123</v>
      </c>
      <c r="D274" s="26" t="str">
        <f t="shared" si="9"/>
        <v>5</v>
      </c>
      <c r="E274" s="30">
        <v>37296</v>
      </c>
      <c r="F274" s="28">
        <v>0</v>
      </c>
      <c r="G274" s="28"/>
      <c r="H274" s="28">
        <v>91.398985890000006</v>
      </c>
      <c r="I274" s="28"/>
      <c r="J274" s="28">
        <v>53.030360690000002</v>
      </c>
    </row>
    <row r="275" spans="1:10" ht="15" customHeight="1" x14ac:dyDescent="0.25">
      <c r="A275" s="26">
        <v>3136</v>
      </c>
      <c r="B275" s="33" t="str">
        <f t="shared" si="10"/>
        <v>LT05_L1GS_233072_20011105_20200905_02_T2</v>
      </c>
      <c r="C275" s="26" t="s">
        <v>1171</v>
      </c>
      <c r="D275" s="26" t="str">
        <f t="shared" si="9"/>
        <v>5</v>
      </c>
      <c r="E275" s="30">
        <v>37200</v>
      </c>
      <c r="F275" s="28">
        <v>6</v>
      </c>
      <c r="G275" s="28"/>
      <c r="H275" s="28">
        <v>91.505768590000002</v>
      </c>
      <c r="I275" s="28"/>
      <c r="J275" s="28">
        <v>60.770291409999999</v>
      </c>
    </row>
    <row r="276" spans="1:10" ht="15" customHeight="1" x14ac:dyDescent="0.25">
      <c r="A276" s="26">
        <v>3121</v>
      </c>
      <c r="B276" s="33" t="str">
        <f t="shared" si="10"/>
        <v>LT05_L1TP_233072_20031111_20200904_02_T1</v>
      </c>
      <c r="C276" s="26" t="s">
        <v>1156</v>
      </c>
      <c r="D276" s="26" t="str">
        <f t="shared" si="9"/>
        <v>5</v>
      </c>
      <c r="E276" s="30">
        <v>37936</v>
      </c>
      <c r="F276" s="28">
        <v>2</v>
      </c>
      <c r="G276" s="28"/>
      <c r="H276" s="28">
        <v>94.84119235</v>
      </c>
      <c r="I276" s="28"/>
      <c r="J276" s="28">
        <v>60.483910479999999</v>
      </c>
    </row>
    <row r="277" spans="1:10" ht="15" customHeight="1" x14ac:dyDescent="0.25">
      <c r="A277" s="26">
        <v>3111</v>
      </c>
      <c r="B277" s="33" t="str">
        <f t="shared" si="10"/>
        <v>LT05_L1TP_233072_19861112_20200917_02_T1</v>
      </c>
      <c r="C277" s="26" t="s">
        <v>1146</v>
      </c>
      <c r="D277" s="26" t="str">
        <f t="shared" si="9"/>
        <v>5</v>
      </c>
      <c r="E277" s="30">
        <v>31728</v>
      </c>
      <c r="F277" s="28">
        <v>2</v>
      </c>
      <c r="G277" s="28"/>
      <c r="H277" s="28">
        <v>96.174795799999998</v>
      </c>
      <c r="I277" s="28"/>
      <c r="J277" s="28">
        <v>55.804231690000002</v>
      </c>
    </row>
    <row r="278" spans="1:10" ht="15" customHeight="1" x14ac:dyDescent="0.25">
      <c r="A278" s="26">
        <v>2078</v>
      </c>
      <c r="B278" s="33" t="str">
        <f t="shared" si="10"/>
        <v>LC08_L1TP_233072_20161114_20200905_02_T1</v>
      </c>
      <c r="C278" s="26" t="s">
        <v>1094</v>
      </c>
      <c r="D278" s="26" t="str">
        <f t="shared" si="9"/>
        <v>8</v>
      </c>
      <c r="E278" s="30">
        <v>42688</v>
      </c>
      <c r="F278" s="28">
        <v>5.71</v>
      </c>
      <c r="G278" s="28">
        <v>96.498023200000006</v>
      </c>
      <c r="H278" s="28">
        <f>G278</f>
        <v>96.498023200000006</v>
      </c>
      <c r="I278" s="28">
        <v>65.708062409999997</v>
      </c>
      <c r="J278" s="28"/>
    </row>
    <row r="279" spans="1:10" ht="15" customHeight="1" x14ac:dyDescent="0.25">
      <c r="A279" s="26">
        <v>3175</v>
      </c>
      <c r="B279" s="33" t="str">
        <f t="shared" si="10"/>
        <v>LT05_L1TP_233072_19920129_20200914_02_T1</v>
      </c>
      <c r="C279" s="26" t="s">
        <v>1210</v>
      </c>
      <c r="D279" s="26" t="str">
        <f t="shared" si="9"/>
        <v>5</v>
      </c>
      <c r="E279" s="30">
        <v>33632</v>
      </c>
      <c r="F279" s="28">
        <v>4</v>
      </c>
      <c r="G279" s="28"/>
      <c r="H279" s="28">
        <v>97.558895109999995</v>
      </c>
      <c r="I279" s="28"/>
      <c r="J279" s="28">
        <v>50.318168620000002</v>
      </c>
    </row>
    <row r="280" spans="1:10" ht="15" customHeight="1" x14ac:dyDescent="0.25">
      <c r="A280" s="26">
        <v>2059</v>
      </c>
      <c r="B280" s="33" t="str">
        <f t="shared" si="10"/>
        <v>LC08_L1TP_233072_20200126_20200823_02_T1</v>
      </c>
      <c r="C280" s="26" t="s">
        <v>1075</v>
      </c>
      <c r="D280" s="26" t="str">
        <f t="shared" si="9"/>
        <v>8</v>
      </c>
      <c r="E280" s="30">
        <v>43856</v>
      </c>
      <c r="F280" s="28">
        <v>8.09</v>
      </c>
      <c r="G280" s="28">
        <v>97.693292299999996</v>
      </c>
      <c r="H280" s="28">
        <f>G280</f>
        <v>97.693292299999996</v>
      </c>
      <c r="I280" s="28">
        <v>59.081439539999998</v>
      </c>
      <c r="J280" s="28"/>
    </row>
    <row r="281" spans="1:10" ht="15" customHeight="1" x14ac:dyDescent="0.25">
      <c r="A281" s="26">
        <v>3115</v>
      </c>
      <c r="B281" s="33" t="str">
        <f t="shared" si="10"/>
        <v>LT05_L1TP_233072_19891120_20200916_02_T1</v>
      </c>
      <c r="C281" s="26" t="s">
        <v>1150</v>
      </c>
      <c r="D281" s="26" t="str">
        <f t="shared" si="9"/>
        <v>5</v>
      </c>
      <c r="E281" s="30">
        <v>32832</v>
      </c>
      <c r="F281" s="28">
        <v>8</v>
      </c>
      <c r="G281" s="28"/>
      <c r="H281" s="28">
        <v>99.753340609999995</v>
      </c>
      <c r="I281" s="28"/>
      <c r="J281" s="28">
        <v>56.912233120000003</v>
      </c>
    </row>
    <row r="282" spans="1:10" ht="15" customHeight="1" x14ac:dyDescent="0.25">
      <c r="A282" s="13">
        <v>542</v>
      </c>
      <c r="B282" s="24" t="str">
        <f t="shared" si="10"/>
        <v>LE07_L1TP_233072_20171125_20200830_02_T1</v>
      </c>
      <c r="C282" s="13" t="s">
        <v>1030</v>
      </c>
      <c r="D282" s="13" t="str">
        <f t="shared" si="9"/>
        <v>7</v>
      </c>
      <c r="E282" s="21">
        <v>43064</v>
      </c>
      <c r="F282" s="22">
        <v>9</v>
      </c>
      <c r="G282" s="22"/>
      <c r="H282" s="22">
        <v>102.35708488</v>
      </c>
      <c r="I282" s="22"/>
      <c r="J282" s="22">
        <v>65.507449050000005</v>
      </c>
    </row>
    <row r="283" spans="1:10" ht="15" customHeight="1" x14ac:dyDescent="0.25">
      <c r="A283" s="26">
        <v>3110</v>
      </c>
      <c r="B283" s="33" t="str">
        <f t="shared" si="10"/>
        <v>LT05_L1TP_233072_19861128_20200917_02_T1</v>
      </c>
      <c r="C283" s="26" t="s">
        <v>1145</v>
      </c>
      <c r="D283" s="26" t="str">
        <f t="shared" si="9"/>
        <v>5</v>
      </c>
      <c r="E283" s="30">
        <v>31744</v>
      </c>
      <c r="F283" s="28">
        <v>5</v>
      </c>
      <c r="G283" s="28"/>
      <c r="H283" s="28">
        <v>102.59246462999999</v>
      </c>
      <c r="I283" s="28"/>
      <c r="J283" s="28">
        <v>54.989402179999999</v>
      </c>
    </row>
    <row r="284" spans="1:10" ht="15" customHeight="1" x14ac:dyDescent="0.25">
      <c r="A284" s="26">
        <v>3176</v>
      </c>
      <c r="B284" s="33" t="str">
        <f t="shared" si="10"/>
        <v>LT05_L1GS_233072_19920113_20201030_02_T2</v>
      </c>
      <c r="C284" s="26" t="s">
        <v>1211</v>
      </c>
      <c r="D284" s="26" t="str">
        <f t="shared" si="9"/>
        <v>5</v>
      </c>
      <c r="E284" s="30">
        <v>33616</v>
      </c>
      <c r="F284" s="28">
        <v>8</v>
      </c>
      <c r="G284" s="28"/>
      <c r="H284" s="28">
        <v>103.01776784</v>
      </c>
      <c r="I284" s="28"/>
      <c r="J284" s="28">
        <v>51.59062213</v>
      </c>
    </row>
    <row r="285" spans="1:10" ht="15" customHeight="1" x14ac:dyDescent="0.25">
      <c r="A285" s="13">
        <v>536</v>
      </c>
      <c r="B285" s="24" t="str">
        <f t="shared" si="10"/>
        <v>LE07_L1TP_233072_20031205_20200915_02_T1</v>
      </c>
      <c r="C285" s="13" t="s">
        <v>1024</v>
      </c>
      <c r="D285" s="13" t="str">
        <f t="shared" si="9"/>
        <v>7</v>
      </c>
      <c r="E285" s="21">
        <v>37960</v>
      </c>
      <c r="F285" s="22">
        <v>3</v>
      </c>
      <c r="G285" s="22"/>
      <c r="H285" s="22">
        <v>105.05444353</v>
      </c>
      <c r="I285" s="22"/>
      <c r="J285" s="22">
        <v>61.4141452</v>
      </c>
    </row>
    <row r="286" spans="1:10" ht="15" customHeight="1" x14ac:dyDescent="0.25">
      <c r="A286" s="26">
        <v>3095</v>
      </c>
      <c r="B286" s="33" t="str">
        <f t="shared" si="10"/>
        <v>LT05_L1TP_233072_19991218_20200907_02_T1</v>
      </c>
      <c r="C286" s="26" t="s">
        <v>1130</v>
      </c>
      <c r="D286" s="26" t="str">
        <f t="shared" si="9"/>
        <v>5</v>
      </c>
      <c r="E286" s="30">
        <v>36512</v>
      </c>
      <c r="F286" s="28">
        <v>5</v>
      </c>
      <c r="G286" s="28"/>
      <c r="H286" s="28">
        <v>106.39378170000001</v>
      </c>
      <c r="I286" s="28"/>
      <c r="J286" s="28">
        <v>56.881797779999999</v>
      </c>
    </row>
  </sheetData>
  <autoFilter ref="A1:J286">
    <sortState ref="A2:J286">
      <sortCondition ref="H2:H286"/>
    </sortState>
  </autoFilter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C174" sqref="C174"/>
    </sheetView>
  </sheetViews>
  <sheetFormatPr defaultRowHeight="15" x14ac:dyDescent="0.25"/>
  <cols>
    <col min="1" max="1" width="5" bestFit="1" customWidth="1"/>
    <col min="2" max="2" width="42.7109375" customWidth="1"/>
    <col min="3" max="3" width="46" customWidth="1"/>
    <col min="4" max="10" width="18.140625" customWidth="1"/>
  </cols>
  <sheetData>
    <row r="1" spans="1:10" x14ac:dyDescent="0.25">
      <c r="A1" s="13"/>
      <c r="B1" s="13" t="s">
        <v>0</v>
      </c>
      <c r="D1" s="13" t="s">
        <v>5015</v>
      </c>
      <c r="E1" s="13" t="s">
        <v>1</v>
      </c>
      <c r="F1" s="13" t="s">
        <v>2</v>
      </c>
      <c r="G1" s="13" t="s">
        <v>3</v>
      </c>
      <c r="H1" s="13" t="s">
        <v>4</v>
      </c>
      <c r="I1" s="13" t="s">
        <v>5</v>
      </c>
      <c r="J1" s="13" t="s">
        <v>6</v>
      </c>
    </row>
    <row r="2" spans="1:10" x14ac:dyDescent="0.25">
      <c r="A2" s="13">
        <v>148</v>
      </c>
      <c r="B2" s="24" t="str">
        <f>HYPERLINK("https://landsatlook.usgs.gov/gen-browse?size=rrb&amp;type=refl&amp;product_id="&amp;C2,C2)</f>
        <v>LE07_L1TP_002070_20180619_20200829_02_T1</v>
      </c>
      <c r="C2" s="13" t="s">
        <v>3994</v>
      </c>
      <c r="D2" s="13" t="str">
        <f t="shared" ref="D2:D33" si="0">MID(C2,4,1)</f>
        <v>7</v>
      </c>
      <c r="E2" s="21">
        <v>43270</v>
      </c>
      <c r="F2" s="22">
        <v>4</v>
      </c>
      <c r="G2" s="22"/>
      <c r="H2" s="22">
        <v>37.666426909999998</v>
      </c>
      <c r="I2" s="22"/>
      <c r="J2" s="22">
        <v>42.404992</v>
      </c>
    </row>
    <row r="3" spans="1:10" s="9" customFormat="1" x14ac:dyDescent="0.25">
      <c r="A3" s="13">
        <v>1925</v>
      </c>
      <c r="B3" s="24" t="str">
        <f>HYPERLINK("https://landsatlook.usgs.gov/gen-browse?size=rrb&amp;type=refl&amp;product_id="&amp;C3,C3)</f>
        <v>LC08_L1TP_002070_20130629_20200912_02_T1</v>
      </c>
      <c r="C3" s="13" t="s">
        <v>4032</v>
      </c>
      <c r="D3" s="13" t="str">
        <f t="shared" si="0"/>
        <v>8</v>
      </c>
      <c r="E3" s="21">
        <v>41454</v>
      </c>
      <c r="F3" s="22">
        <v>1.97</v>
      </c>
      <c r="G3" s="22">
        <v>37.824068160000003</v>
      </c>
      <c r="H3" s="22">
        <f>G3</f>
        <v>37.824068160000003</v>
      </c>
      <c r="I3" s="22">
        <v>42.61521716</v>
      </c>
      <c r="J3" s="22"/>
    </row>
    <row r="4" spans="1:10" x14ac:dyDescent="0.25">
      <c r="A4" s="13">
        <v>1913</v>
      </c>
      <c r="B4" s="24" t="str">
        <f t="shared" ref="B4:B66" si="1">HYPERLINK("https://landsatlook.usgs.gov/gen-browse?size=rrb&amp;type=refl&amp;product_id="&amp;C4,C4)</f>
        <v>LC08_L1TP_002070_20200531_20200820_02_T1</v>
      </c>
      <c r="C4" s="13" t="s">
        <v>4020</v>
      </c>
      <c r="D4" s="13" t="str">
        <f t="shared" si="0"/>
        <v>8</v>
      </c>
      <c r="E4" s="21">
        <v>43982</v>
      </c>
      <c r="F4" s="22">
        <v>3.78</v>
      </c>
      <c r="G4" s="22">
        <v>38.068870429999997</v>
      </c>
      <c r="H4" s="22">
        <f>G4</f>
        <v>38.068870429999997</v>
      </c>
      <c r="I4" s="22">
        <v>43.982760839999997</v>
      </c>
      <c r="J4" s="22"/>
    </row>
    <row r="5" spans="1:10" x14ac:dyDescent="0.25">
      <c r="A5" s="13">
        <v>1920</v>
      </c>
      <c r="B5" s="24" t="str">
        <f t="shared" si="1"/>
        <v>LC08_L1TP_002070_20190630_20200827_02_T1</v>
      </c>
      <c r="C5" s="13" t="s">
        <v>4027</v>
      </c>
      <c r="D5" s="13" t="str">
        <f t="shared" si="0"/>
        <v>8</v>
      </c>
      <c r="E5" s="21">
        <v>43646</v>
      </c>
      <c r="F5" s="22">
        <v>8.9499999999999993</v>
      </c>
      <c r="G5" s="22">
        <v>38.38934948</v>
      </c>
      <c r="H5" s="22">
        <f>G5</f>
        <v>38.38934948</v>
      </c>
      <c r="I5" s="22">
        <v>42.301867389999998</v>
      </c>
      <c r="J5" s="22"/>
    </row>
    <row r="6" spans="1:10" x14ac:dyDescent="0.25">
      <c r="A6" s="13">
        <v>1928</v>
      </c>
      <c r="B6" s="24" t="str">
        <f t="shared" si="1"/>
        <v>LC08_L1TP_002070_20180526_20200901_02_T1</v>
      </c>
      <c r="C6" s="13" t="s">
        <v>4035</v>
      </c>
      <c r="D6" s="13" t="str">
        <f t="shared" si="0"/>
        <v>8</v>
      </c>
      <c r="E6" s="21">
        <v>43246</v>
      </c>
      <c r="F6" s="22">
        <v>6.3</v>
      </c>
      <c r="G6" s="22">
        <v>38.809728440000001</v>
      </c>
      <c r="H6" s="22">
        <f>G6</f>
        <v>38.809728440000001</v>
      </c>
      <c r="I6" s="22">
        <v>44.650387240000001</v>
      </c>
      <c r="J6" s="22"/>
    </row>
    <row r="7" spans="1:10" s="9" customFormat="1" x14ac:dyDescent="0.25">
      <c r="A7" s="13">
        <v>1922</v>
      </c>
      <c r="B7" s="24" t="str">
        <f t="shared" si="1"/>
        <v>LC08_L1TP_002070_20210705_20210713_02_T1</v>
      </c>
      <c r="C7" s="13" t="s">
        <v>4029</v>
      </c>
      <c r="D7" s="13" t="str">
        <f t="shared" si="0"/>
        <v>8</v>
      </c>
      <c r="E7" s="21">
        <v>44382</v>
      </c>
      <c r="F7" s="22">
        <v>2.95</v>
      </c>
      <c r="G7" s="22">
        <v>39.012352530000001</v>
      </c>
      <c r="H7" s="22">
        <f>G7</f>
        <v>39.012352530000001</v>
      </c>
      <c r="I7" s="22">
        <v>42.481266269999999</v>
      </c>
      <c r="J7" s="22"/>
    </row>
    <row r="8" spans="1:10" x14ac:dyDescent="0.25">
      <c r="A8" s="13">
        <v>130</v>
      </c>
      <c r="B8" s="24" t="str">
        <f t="shared" si="1"/>
        <v>LE07_L1TP_002070_20120602_20200908_02_T1</v>
      </c>
      <c r="C8" s="13" t="s">
        <v>3976</v>
      </c>
      <c r="D8" s="13" t="str">
        <f t="shared" si="0"/>
        <v>7</v>
      </c>
      <c r="E8" s="21">
        <v>41062</v>
      </c>
      <c r="F8" s="22">
        <v>6</v>
      </c>
      <c r="G8" s="22"/>
      <c r="H8" s="22">
        <v>39.196469159999999</v>
      </c>
      <c r="I8" s="22"/>
      <c r="J8" s="22">
        <v>42.939132409999999</v>
      </c>
    </row>
    <row r="9" spans="1:10" x14ac:dyDescent="0.25">
      <c r="A9" s="13">
        <v>151</v>
      </c>
      <c r="B9" s="24" t="str">
        <f t="shared" si="1"/>
        <v>LE07_L1TP_002070_20100613_20200911_02_T1</v>
      </c>
      <c r="C9" s="13" t="s">
        <v>3997</v>
      </c>
      <c r="D9" s="13" t="str">
        <f t="shared" si="0"/>
        <v>7</v>
      </c>
      <c r="E9" s="21">
        <v>40342</v>
      </c>
      <c r="F9" s="22">
        <v>6</v>
      </c>
      <c r="G9" s="22"/>
      <c r="H9" s="22">
        <v>39.293440619999998</v>
      </c>
      <c r="I9" s="22"/>
      <c r="J9" s="22">
        <v>41.623727080000002</v>
      </c>
    </row>
    <row r="10" spans="1:10" x14ac:dyDescent="0.25">
      <c r="A10" s="13">
        <v>131</v>
      </c>
      <c r="B10" s="24" t="str">
        <f t="shared" si="1"/>
        <v>LE07_L1TP_002070_20060618_20200914_02_T1</v>
      </c>
      <c r="C10" s="13" t="s">
        <v>3977</v>
      </c>
      <c r="D10" s="13" t="str">
        <f t="shared" si="0"/>
        <v>7</v>
      </c>
      <c r="E10" s="21">
        <v>38886</v>
      </c>
      <c r="F10" s="22">
        <v>4</v>
      </c>
      <c r="G10" s="22"/>
      <c r="H10" s="22">
        <v>39.948374309999998</v>
      </c>
      <c r="I10" s="22"/>
      <c r="J10" s="22">
        <v>40.897778289999998</v>
      </c>
    </row>
    <row r="11" spans="1:10" x14ac:dyDescent="0.25">
      <c r="A11" s="13">
        <v>164</v>
      </c>
      <c r="B11" s="24" t="str">
        <f t="shared" si="1"/>
        <v>LE07_L1TP_002070_20190606_20200825_02_T1</v>
      </c>
      <c r="C11" s="13" t="s">
        <v>4010</v>
      </c>
      <c r="D11" s="13" t="str">
        <f t="shared" si="0"/>
        <v>7</v>
      </c>
      <c r="E11" s="21">
        <v>43622</v>
      </c>
      <c r="F11" s="22">
        <v>1</v>
      </c>
      <c r="G11" s="22"/>
      <c r="H11" s="22">
        <v>39.970237590000004</v>
      </c>
      <c r="I11" s="22"/>
      <c r="J11" s="22">
        <v>41.922067550000001</v>
      </c>
    </row>
    <row r="12" spans="1:10" x14ac:dyDescent="0.25">
      <c r="A12" s="13">
        <v>158</v>
      </c>
      <c r="B12" s="24" t="str">
        <f t="shared" si="1"/>
        <v>LE07_L1TP_002070_20070605_20200913_02_T1</v>
      </c>
      <c r="C12" s="13" t="s">
        <v>4004</v>
      </c>
      <c r="D12" s="13" t="str">
        <f t="shared" si="0"/>
        <v>7</v>
      </c>
      <c r="E12" s="21">
        <v>39238</v>
      </c>
      <c r="F12" s="22">
        <v>6</v>
      </c>
      <c r="G12" s="22"/>
      <c r="H12" s="22">
        <v>40.037409850000003</v>
      </c>
      <c r="I12" s="22"/>
      <c r="J12" s="22">
        <v>41.999845479999998</v>
      </c>
    </row>
    <row r="13" spans="1:10" x14ac:dyDescent="0.25">
      <c r="A13" s="13">
        <v>143</v>
      </c>
      <c r="B13" s="24" t="str">
        <f t="shared" si="1"/>
        <v>LE07_L1TP_002070_20080607_20200912_02_T1</v>
      </c>
      <c r="C13" s="13" t="s">
        <v>3989</v>
      </c>
      <c r="D13" s="13" t="str">
        <f t="shared" si="0"/>
        <v>7</v>
      </c>
      <c r="E13" s="21">
        <v>39606</v>
      </c>
      <c r="F13" s="22">
        <v>3</v>
      </c>
      <c r="G13" s="22"/>
      <c r="H13" s="22">
        <v>40.042632869999998</v>
      </c>
      <c r="I13" s="22"/>
      <c r="J13" s="22">
        <v>41.613720970000003</v>
      </c>
    </row>
    <row r="14" spans="1:10" x14ac:dyDescent="0.25">
      <c r="A14" s="13">
        <v>166</v>
      </c>
      <c r="B14" s="24" t="str">
        <f t="shared" si="1"/>
        <v>LE07_L1TP_002070_20190622_20200825_02_T1</v>
      </c>
      <c r="C14" s="13" t="s">
        <v>4012</v>
      </c>
      <c r="D14" s="13" t="str">
        <f t="shared" si="0"/>
        <v>7</v>
      </c>
      <c r="E14" s="21">
        <v>43638</v>
      </c>
      <c r="F14" s="22">
        <v>7</v>
      </c>
      <c r="G14" s="22"/>
      <c r="H14" s="22">
        <v>40.157084470000001</v>
      </c>
      <c r="I14" s="22"/>
      <c r="J14" s="22">
        <v>40.743415980000002</v>
      </c>
    </row>
    <row r="15" spans="1:10" x14ac:dyDescent="0.25">
      <c r="A15" s="13">
        <v>172</v>
      </c>
      <c r="B15" s="24" t="str">
        <f t="shared" si="1"/>
        <v>LE07_L1TP_002070_20130707_20200907_02_T1</v>
      </c>
      <c r="C15" s="13" t="s">
        <v>4018</v>
      </c>
      <c r="D15" s="13" t="str">
        <f t="shared" si="0"/>
        <v>7</v>
      </c>
      <c r="E15" s="21">
        <v>41462</v>
      </c>
      <c r="F15" s="22">
        <v>6</v>
      </c>
      <c r="G15" s="22"/>
      <c r="H15" s="22">
        <v>40.280129219999999</v>
      </c>
      <c r="I15" s="22"/>
      <c r="J15" s="22">
        <v>41.900399810000003</v>
      </c>
    </row>
    <row r="16" spans="1:10" x14ac:dyDescent="0.25">
      <c r="A16" s="13">
        <v>1927</v>
      </c>
      <c r="B16" s="24" t="str">
        <f t="shared" si="1"/>
        <v>LC08_L1TP_002070_20180713_20200831_02_T1</v>
      </c>
      <c r="C16" s="13" t="s">
        <v>4034</v>
      </c>
      <c r="D16" s="13" t="str">
        <f t="shared" si="0"/>
        <v>8</v>
      </c>
      <c r="E16" s="21">
        <v>43294</v>
      </c>
      <c r="F16" s="22">
        <v>2.2799999999999998</v>
      </c>
      <c r="G16" s="22">
        <v>40.30378692</v>
      </c>
      <c r="H16" s="22">
        <f>G16</f>
        <v>40.30378692</v>
      </c>
      <c r="I16" s="22">
        <v>42.908838670000002</v>
      </c>
      <c r="J16" s="22"/>
    </row>
    <row r="17" spans="1:10" x14ac:dyDescent="0.25">
      <c r="A17" s="13">
        <v>2772</v>
      </c>
      <c r="B17" s="24" t="str">
        <f t="shared" si="1"/>
        <v>LT05_L1TP_002070_20050607_20200902_02_T1</v>
      </c>
      <c r="C17" s="13" t="s">
        <v>4072</v>
      </c>
      <c r="D17" s="13" t="str">
        <f t="shared" si="0"/>
        <v>5</v>
      </c>
      <c r="E17" s="21">
        <v>38510</v>
      </c>
      <c r="F17" s="22">
        <v>9</v>
      </c>
      <c r="G17" s="22"/>
      <c r="H17" s="22">
        <v>40.494377589999999</v>
      </c>
      <c r="I17" s="22"/>
      <c r="J17" s="22">
        <v>41.39626105</v>
      </c>
    </row>
    <row r="18" spans="1:10" s="9" customFormat="1" x14ac:dyDescent="0.25">
      <c r="A18" s="13">
        <v>2754</v>
      </c>
      <c r="B18" s="24" t="str">
        <f t="shared" si="1"/>
        <v>LT05_L1TP_002070_20060525_20200831_02_T1</v>
      </c>
      <c r="C18" s="13" t="s">
        <v>4054</v>
      </c>
      <c r="D18" s="13" t="str">
        <f t="shared" si="0"/>
        <v>5</v>
      </c>
      <c r="E18" s="21">
        <v>38862</v>
      </c>
      <c r="F18" s="22">
        <v>1</v>
      </c>
      <c r="G18" s="22"/>
      <c r="H18" s="22">
        <v>40.583174399999997</v>
      </c>
      <c r="I18" s="22"/>
      <c r="J18" s="22">
        <v>43.785079809999999</v>
      </c>
    </row>
    <row r="19" spans="1:10" x14ac:dyDescent="0.25">
      <c r="A19" s="13">
        <v>135</v>
      </c>
      <c r="B19" s="24" t="str">
        <f t="shared" si="1"/>
        <v>LE07_L1TP_002070_20060704_20200914_02_T1</v>
      </c>
      <c r="C19" s="13" t="s">
        <v>3981</v>
      </c>
      <c r="D19" s="13" t="str">
        <f t="shared" si="0"/>
        <v>7</v>
      </c>
      <c r="E19" s="21">
        <v>38902</v>
      </c>
      <c r="F19" s="22">
        <v>3</v>
      </c>
      <c r="G19" s="22"/>
      <c r="H19" s="22">
        <v>41.201053430000002</v>
      </c>
      <c r="I19" s="22"/>
      <c r="J19" s="22">
        <v>40.782334120000002</v>
      </c>
    </row>
    <row r="20" spans="1:10" x14ac:dyDescent="0.25">
      <c r="A20" s="13">
        <v>165</v>
      </c>
      <c r="B20" s="24" t="str">
        <f t="shared" si="1"/>
        <v>LE07_L1TP_002070_20190521_20200825_02_T1</v>
      </c>
      <c r="C20" s="13" t="s">
        <v>4011</v>
      </c>
      <c r="D20" s="13" t="str">
        <f t="shared" si="0"/>
        <v>7</v>
      </c>
      <c r="E20" s="21">
        <v>43606</v>
      </c>
      <c r="F20" s="22">
        <v>6</v>
      </c>
      <c r="G20" s="22"/>
      <c r="H20" s="22">
        <v>41.628904169999998</v>
      </c>
      <c r="I20" s="22"/>
      <c r="J20" s="22">
        <v>44.146449799999999</v>
      </c>
    </row>
    <row r="21" spans="1:10" s="9" customFormat="1" x14ac:dyDescent="0.25">
      <c r="A21" s="13">
        <v>1916</v>
      </c>
      <c r="B21" s="24" t="str">
        <f t="shared" si="1"/>
        <v>LC08_L1TP_002070_20160723_20200906_02_T1</v>
      </c>
      <c r="C21" s="13" t="s">
        <v>4023</v>
      </c>
      <c r="D21" s="13" t="str">
        <f t="shared" si="0"/>
        <v>8</v>
      </c>
      <c r="E21" s="21">
        <v>42574</v>
      </c>
      <c r="F21" s="22">
        <v>0.63</v>
      </c>
      <c r="G21" s="22">
        <v>42.043828840000003</v>
      </c>
      <c r="H21" s="22">
        <f>G21</f>
        <v>42.043828840000003</v>
      </c>
      <c r="I21" s="22">
        <v>44.29696955</v>
      </c>
      <c r="J21" s="22"/>
    </row>
    <row r="22" spans="1:10" x14ac:dyDescent="0.25">
      <c r="A22" s="13">
        <v>2765</v>
      </c>
      <c r="B22" s="24" t="str">
        <f t="shared" si="1"/>
        <v>LT05_L1TP_002070_20040604_20200903_02_T1</v>
      </c>
      <c r="C22" s="13" t="s">
        <v>4065</v>
      </c>
      <c r="D22" s="13" t="str">
        <f t="shared" si="0"/>
        <v>5</v>
      </c>
      <c r="E22" s="21">
        <v>38142</v>
      </c>
      <c r="F22" s="22">
        <v>6</v>
      </c>
      <c r="G22" s="22"/>
      <c r="H22" s="22">
        <v>42.055096110000001</v>
      </c>
      <c r="I22" s="22"/>
      <c r="J22" s="22">
        <v>40.66259179</v>
      </c>
    </row>
    <row r="23" spans="1:10" x14ac:dyDescent="0.25">
      <c r="A23" s="13">
        <v>2745</v>
      </c>
      <c r="B23" s="24" t="str">
        <f t="shared" si="1"/>
        <v>LT05_L1TP_002070_20110710_20200822_02_T1</v>
      </c>
      <c r="C23" s="13" t="s">
        <v>4045</v>
      </c>
      <c r="D23" s="13" t="str">
        <f t="shared" si="0"/>
        <v>5</v>
      </c>
      <c r="E23" s="21">
        <v>40734</v>
      </c>
      <c r="F23" s="22">
        <v>2</v>
      </c>
      <c r="G23" s="22"/>
      <c r="H23" s="22">
        <v>42.060694679999997</v>
      </c>
      <c r="I23" s="22"/>
      <c r="J23" s="22">
        <v>41.04902568</v>
      </c>
    </row>
    <row r="24" spans="1:10" x14ac:dyDescent="0.25">
      <c r="A24" s="13">
        <v>139</v>
      </c>
      <c r="B24" s="24" t="str">
        <f t="shared" si="1"/>
        <v>LE07_L1TP_002070_20010519_20200917_02_T1</v>
      </c>
      <c r="C24" s="13" t="s">
        <v>3985</v>
      </c>
      <c r="D24" s="13" t="str">
        <f t="shared" si="0"/>
        <v>7</v>
      </c>
      <c r="E24" s="21">
        <v>37030</v>
      </c>
      <c r="F24" s="22">
        <v>6</v>
      </c>
      <c r="G24" s="22"/>
      <c r="H24" s="22">
        <v>42.132103319999999</v>
      </c>
      <c r="I24" s="22"/>
      <c r="J24" s="22">
        <v>44.275955439999997</v>
      </c>
    </row>
    <row r="25" spans="1:10" x14ac:dyDescent="0.25">
      <c r="A25" s="13">
        <v>133</v>
      </c>
      <c r="B25" s="24" t="str">
        <f t="shared" si="1"/>
        <v>LE07_L1TP_002070_20060517_20200914_02_T1</v>
      </c>
      <c r="C25" s="13" t="s">
        <v>3979</v>
      </c>
      <c r="D25" s="13" t="str">
        <f t="shared" si="0"/>
        <v>7</v>
      </c>
      <c r="E25" s="21">
        <v>38854</v>
      </c>
      <c r="F25" s="22">
        <v>1</v>
      </c>
      <c r="G25" s="22"/>
      <c r="H25" s="22">
        <v>42.587739380000002</v>
      </c>
      <c r="I25" s="22"/>
      <c r="J25" s="22">
        <v>44.592629690000003</v>
      </c>
    </row>
    <row r="26" spans="1:10" x14ac:dyDescent="0.25">
      <c r="A26" s="13">
        <v>2752</v>
      </c>
      <c r="B26" s="24" t="str">
        <f t="shared" si="1"/>
        <v>LT05_L1TP_002070_20010628_20200906_02_T1</v>
      </c>
      <c r="C26" s="13" t="s">
        <v>4052</v>
      </c>
      <c r="D26" s="13" t="str">
        <f t="shared" si="0"/>
        <v>5</v>
      </c>
      <c r="E26" s="21">
        <v>37070</v>
      </c>
      <c r="F26" s="22">
        <v>5</v>
      </c>
      <c r="G26" s="22"/>
      <c r="H26" s="22">
        <v>42.60528644</v>
      </c>
      <c r="I26" s="22"/>
      <c r="J26" s="22">
        <v>39.190992379999997</v>
      </c>
    </row>
    <row r="27" spans="1:10" x14ac:dyDescent="0.25">
      <c r="A27" s="13">
        <v>128</v>
      </c>
      <c r="B27" s="24" t="str">
        <f t="shared" si="1"/>
        <v>LE07_L1TP_002070_20120720_20200908_02_T1</v>
      </c>
      <c r="C27" s="13" t="s">
        <v>3974</v>
      </c>
      <c r="D27" s="13" t="str">
        <f t="shared" si="0"/>
        <v>7</v>
      </c>
      <c r="E27" s="21">
        <v>41110</v>
      </c>
      <c r="F27" s="22">
        <v>0</v>
      </c>
      <c r="G27" s="22"/>
      <c r="H27" s="22">
        <v>42.64874408</v>
      </c>
      <c r="I27" s="22"/>
      <c r="J27" s="22">
        <v>43.02564872</v>
      </c>
    </row>
    <row r="28" spans="1:10" s="9" customFormat="1" x14ac:dyDescent="0.25">
      <c r="A28" s="13">
        <v>2767</v>
      </c>
      <c r="B28" s="24" t="str">
        <f t="shared" si="1"/>
        <v>LT05_L1GS_002070_19980604_20200909_02_T2</v>
      </c>
      <c r="C28" s="13" t="s">
        <v>4067</v>
      </c>
      <c r="D28" s="13" t="str">
        <f t="shared" si="0"/>
        <v>5</v>
      </c>
      <c r="E28" s="21">
        <v>35950</v>
      </c>
      <c r="F28" s="22">
        <v>3</v>
      </c>
      <c r="G28" s="22"/>
      <c r="H28" s="22">
        <v>42.799778330000002</v>
      </c>
      <c r="I28" s="22"/>
      <c r="J28" s="22">
        <v>40.177445259999999</v>
      </c>
    </row>
    <row r="29" spans="1:10" x14ac:dyDescent="0.25">
      <c r="A29" s="13">
        <v>150</v>
      </c>
      <c r="B29" s="24" t="str">
        <f t="shared" si="1"/>
        <v>LE07_L1TP_002070_20100512_20200911_02_T1</v>
      </c>
      <c r="C29" s="13" t="s">
        <v>3996</v>
      </c>
      <c r="D29" s="13" t="str">
        <f t="shared" si="0"/>
        <v>7</v>
      </c>
      <c r="E29" s="21">
        <v>40310</v>
      </c>
      <c r="F29" s="22">
        <v>6</v>
      </c>
      <c r="G29" s="22"/>
      <c r="H29" s="22">
        <v>43.176291489999997</v>
      </c>
      <c r="I29" s="22"/>
      <c r="J29" s="22">
        <v>45.871565410000002</v>
      </c>
    </row>
    <row r="30" spans="1:10" x14ac:dyDescent="0.25">
      <c r="A30" s="13">
        <v>160</v>
      </c>
      <c r="B30" s="24" t="str">
        <f t="shared" si="1"/>
        <v>LE07_L1TP_002070_20160731_20200902_02_T1</v>
      </c>
      <c r="C30" s="13" t="s">
        <v>4006</v>
      </c>
      <c r="D30" s="13" t="str">
        <f t="shared" si="0"/>
        <v>7</v>
      </c>
      <c r="E30" s="21">
        <v>42582</v>
      </c>
      <c r="F30" s="22">
        <v>2</v>
      </c>
      <c r="G30" s="22"/>
      <c r="H30" s="22">
        <v>43.180238209999999</v>
      </c>
      <c r="I30" s="22"/>
      <c r="J30" s="22">
        <v>46.078117820000003</v>
      </c>
    </row>
    <row r="31" spans="1:10" x14ac:dyDescent="0.25">
      <c r="A31" s="13">
        <v>168</v>
      </c>
      <c r="B31" s="24" t="str">
        <f t="shared" si="1"/>
        <v>LE07_L1TP_002070_20150729_20200903_02_T1</v>
      </c>
      <c r="C31" s="13" t="s">
        <v>4014</v>
      </c>
      <c r="D31" s="13" t="str">
        <f t="shared" si="0"/>
        <v>7</v>
      </c>
      <c r="E31" s="21">
        <v>42214</v>
      </c>
      <c r="F31" s="22">
        <v>3</v>
      </c>
      <c r="G31" s="22"/>
      <c r="H31" s="22">
        <v>43.242602660000003</v>
      </c>
      <c r="I31" s="22"/>
      <c r="J31" s="22">
        <v>45.099338320000001</v>
      </c>
    </row>
    <row r="32" spans="1:10" x14ac:dyDescent="0.25">
      <c r="A32" s="13">
        <v>1926</v>
      </c>
      <c r="B32" s="24" t="str">
        <f t="shared" si="1"/>
        <v>LC08_L1TP_002070_20180729_20200831_02_T1</v>
      </c>
      <c r="C32" s="13" t="s">
        <v>4033</v>
      </c>
      <c r="D32" s="13" t="str">
        <f t="shared" si="0"/>
        <v>8</v>
      </c>
      <c r="E32" s="21">
        <v>43310</v>
      </c>
      <c r="F32" s="22">
        <v>9.94</v>
      </c>
      <c r="G32" s="22">
        <v>43.411141260000001</v>
      </c>
      <c r="H32" s="22">
        <f>G32</f>
        <v>43.411141260000001</v>
      </c>
      <c r="I32" s="22">
        <v>45.074157919999998</v>
      </c>
      <c r="J32" s="22"/>
    </row>
    <row r="33" spans="1:10" x14ac:dyDescent="0.25">
      <c r="A33" s="13">
        <v>138</v>
      </c>
      <c r="B33" s="24" t="str">
        <f t="shared" si="1"/>
        <v>LE07_L1TP_002070_20200608_20200823_02_T1</v>
      </c>
      <c r="C33" s="13" t="s">
        <v>3984</v>
      </c>
      <c r="D33" s="13" t="str">
        <f t="shared" si="0"/>
        <v>7</v>
      </c>
      <c r="E33" s="21">
        <v>43990</v>
      </c>
      <c r="F33" s="22">
        <v>9</v>
      </c>
      <c r="G33" s="22"/>
      <c r="H33" s="22">
        <v>43.683934549999996</v>
      </c>
      <c r="I33" s="22"/>
      <c r="J33" s="22">
        <v>38.78068219</v>
      </c>
    </row>
    <row r="34" spans="1:10" x14ac:dyDescent="0.25">
      <c r="A34" s="13">
        <v>134</v>
      </c>
      <c r="B34" s="24" t="str">
        <f t="shared" si="1"/>
        <v>LE07_L1TP_002070_20060720_20200914_02_T1</v>
      </c>
      <c r="C34" s="13" t="s">
        <v>3980</v>
      </c>
      <c r="D34" s="13" t="str">
        <f t="shared" ref="D34:D65" si="2">MID(C34,4,1)</f>
        <v>7</v>
      </c>
      <c r="E34" s="21">
        <v>38918</v>
      </c>
      <c r="F34" s="22">
        <v>0</v>
      </c>
      <c r="G34" s="22"/>
      <c r="H34" s="22">
        <v>43.748372860000003</v>
      </c>
      <c r="I34" s="22"/>
      <c r="J34" s="22">
        <v>42.054265000000001</v>
      </c>
    </row>
    <row r="35" spans="1:10" x14ac:dyDescent="0.25">
      <c r="A35" s="13">
        <v>1919</v>
      </c>
      <c r="B35" s="24" t="str">
        <f t="shared" si="1"/>
        <v>LC08_L1TP_002070_20190801_20200827_02_T1</v>
      </c>
      <c r="C35" s="13" t="s">
        <v>4026</v>
      </c>
      <c r="D35" s="13" t="str">
        <f t="shared" si="2"/>
        <v>8</v>
      </c>
      <c r="E35" s="21">
        <v>43678</v>
      </c>
      <c r="F35" s="22">
        <v>8.9700000000000006</v>
      </c>
      <c r="G35" s="22">
        <v>43.877640020000001</v>
      </c>
      <c r="H35" s="22">
        <f>G35</f>
        <v>43.877640020000001</v>
      </c>
      <c r="I35" s="22">
        <v>45.702293490000002</v>
      </c>
      <c r="J35" s="22"/>
    </row>
    <row r="36" spans="1:10" x14ac:dyDescent="0.25">
      <c r="A36" s="13">
        <v>1923</v>
      </c>
      <c r="B36" s="24" t="str">
        <f t="shared" si="1"/>
        <v>LC08_L1TP_002070_20210502_20210508_02_T1</v>
      </c>
      <c r="C36" s="13" t="s">
        <v>4030</v>
      </c>
      <c r="D36" s="13" t="str">
        <f t="shared" si="2"/>
        <v>8</v>
      </c>
      <c r="E36" s="21">
        <v>44318</v>
      </c>
      <c r="F36" s="22">
        <v>9.9</v>
      </c>
      <c r="G36" s="22">
        <v>44.17313128</v>
      </c>
      <c r="H36" s="22">
        <f>G36</f>
        <v>44.17313128</v>
      </c>
      <c r="I36" s="22">
        <v>48.913821759999998</v>
      </c>
      <c r="J36" s="22"/>
    </row>
    <row r="37" spans="1:10" x14ac:dyDescent="0.25">
      <c r="A37" s="13">
        <v>141</v>
      </c>
      <c r="B37" s="24" t="str">
        <f t="shared" si="1"/>
        <v>LE07_L1TP_002070_20010722_20200917_02_T1</v>
      </c>
      <c r="C37" s="13" t="s">
        <v>3987</v>
      </c>
      <c r="D37" s="13" t="str">
        <f t="shared" si="2"/>
        <v>7</v>
      </c>
      <c r="E37" s="21">
        <v>37094</v>
      </c>
      <c r="F37" s="22">
        <v>9</v>
      </c>
      <c r="G37" s="22"/>
      <c r="H37" s="22">
        <v>44.276194220000001</v>
      </c>
      <c r="I37" s="22"/>
      <c r="J37" s="22">
        <v>42.280300599999997</v>
      </c>
    </row>
    <row r="38" spans="1:10" x14ac:dyDescent="0.25">
      <c r="A38" s="13">
        <v>2739</v>
      </c>
      <c r="B38" s="24" t="str">
        <f t="shared" si="1"/>
        <v>LT05_L1TP_002070_20000524_20200907_02_T1</v>
      </c>
      <c r="C38" s="13" t="s">
        <v>4039</v>
      </c>
      <c r="D38" s="13" t="str">
        <f t="shared" si="2"/>
        <v>5</v>
      </c>
      <c r="E38" s="21">
        <v>36670</v>
      </c>
      <c r="F38" s="22">
        <v>8</v>
      </c>
      <c r="G38" s="22"/>
      <c r="H38" s="22">
        <v>44.432227619999999</v>
      </c>
      <c r="I38" s="22"/>
      <c r="J38" s="22">
        <v>41.154465979999998</v>
      </c>
    </row>
    <row r="39" spans="1:10" x14ac:dyDescent="0.25">
      <c r="A39" s="13">
        <v>1915</v>
      </c>
      <c r="B39" s="24" t="str">
        <f t="shared" si="1"/>
        <v>LC08_L1TP_002070_20140803_20200911_02_T1</v>
      </c>
      <c r="C39" s="13" t="s">
        <v>4022</v>
      </c>
      <c r="D39" s="13" t="str">
        <f t="shared" si="2"/>
        <v>8</v>
      </c>
      <c r="E39" s="21">
        <v>41854</v>
      </c>
      <c r="F39" s="22">
        <v>9.25</v>
      </c>
      <c r="G39" s="22">
        <v>44.444838490000002</v>
      </c>
      <c r="H39" s="22">
        <f>G39</f>
        <v>44.444838490000002</v>
      </c>
      <c r="I39" s="22">
        <v>46.116126710000003</v>
      </c>
      <c r="J39" s="22"/>
    </row>
    <row r="40" spans="1:10" s="9" customFormat="1" x14ac:dyDescent="0.25">
      <c r="A40" s="13">
        <v>2768</v>
      </c>
      <c r="B40" s="24" t="str">
        <f t="shared" si="1"/>
        <v>LT05_L1GS_002070_19980519_20200909_02_T2</v>
      </c>
      <c r="C40" s="13" t="s">
        <v>4068</v>
      </c>
      <c r="D40" s="13" t="str">
        <f t="shared" si="2"/>
        <v>5</v>
      </c>
      <c r="E40" s="21">
        <v>35934</v>
      </c>
      <c r="F40" s="22">
        <v>3</v>
      </c>
      <c r="G40" s="22"/>
      <c r="H40" s="22">
        <v>44.973906620000001</v>
      </c>
      <c r="I40" s="22"/>
      <c r="J40" s="22">
        <v>42.288012500000001</v>
      </c>
    </row>
    <row r="41" spans="1:10" x14ac:dyDescent="0.25">
      <c r="A41" s="13">
        <v>167</v>
      </c>
      <c r="B41" s="24" t="str">
        <f t="shared" si="1"/>
        <v>LE07_L1TP_002070_20090728_20200911_02_T1</v>
      </c>
      <c r="C41" s="13" t="s">
        <v>4013</v>
      </c>
      <c r="D41" s="13" t="str">
        <f t="shared" si="2"/>
        <v>7</v>
      </c>
      <c r="E41" s="21">
        <v>40022</v>
      </c>
      <c r="F41" s="22">
        <v>1</v>
      </c>
      <c r="G41" s="22"/>
      <c r="H41" s="22">
        <v>45.331704870000003</v>
      </c>
      <c r="I41" s="22"/>
      <c r="J41" s="22">
        <v>43.38326971</v>
      </c>
    </row>
    <row r="42" spans="1:10" x14ac:dyDescent="0.25">
      <c r="A42" s="13">
        <v>154</v>
      </c>
      <c r="B42" s="24" t="str">
        <f t="shared" si="1"/>
        <v>LE07_L1TP_002070_20030728_20200916_02_T1</v>
      </c>
      <c r="C42" s="13" t="s">
        <v>4000</v>
      </c>
      <c r="D42" s="13" t="str">
        <f t="shared" si="2"/>
        <v>7</v>
      </c>
      <c r="E42" s="21">
        <v>37830</v>
      </c>
      <c r="F42" s="22">
        <v>2</v>
      </c>
      <c r="G42" s="22"/>
      <c r="H42" s="22">
        <v>45.63518835</v>
      </c>
      <c r="I42" s="22"/>
      <c r="J42" s="22">
        <v>42.957685060000003</v>
      </c>
    </row>
    <row r="43" spans="1:10" x14ac:dyDescent="0.25">
      <c r="A43" s="13">
        <v>2756</v>
      </c>
      <c r="B43" s="24" t="str">
        <f t="shared" si="1"/>
        <v>LT05_L1TP_002070_19930622_20200914_02_T1</v>
      </c>
      <c r="C43" s="13" t="s">
        <v>4056</v>
      </c>
      <c r="D43" s="13" t="str">
        <f t="shared" si="2"/>
        <v>5</v>
      </c>
      <c r="E43" s="21">
        <v>34142</v>
      </c>
      <c r="F43" s="22">
        <v>1</v>
      </c>
      <c r="G43" s="22"/>
      <c r="H43" s="22">
        <v>45.675125659999999</v>
      </c>
      <c r="I43" s="22"/>
      <c r="J43" s="22">
        <v>36.29686573</v>
      </c>
    </row>
    <row r="44" spans="1:10" x14ac:dyDescent="0.25">
      <c r="A44" s="13">
        <v>2757</v>
      </c>
      <c r="B44" s="24" t="str">
        <f t="shared" si="1"/>
        <v>LT05_L1TP_002070_19930606_20200914_02_T1</v>
      </c>
      <c r="C44" s="13" t="s">
        <v>4057</v>
      </c>
      <c r="D44" s="13" t="str">
        <f t="shared" si="2"/>
        <v>5</v>
      </c>
      <c r="E44" s="21">
        <v>34126</v>
      </c>
      <c r="F44" s="22">
        <v>4</v>
      </c>
      <c r="G44" s="22"/>
      <c r="H44" s="22">
        <v>45.75081239</v>
      </c>
      <c r="I44" s="22"/>
      <c r="J44" s="22">
        <v>37.358840999999998</v>
      </c>
    </row>
    <row r="45" spans="1:10" x14ac:dyDescent="0.25">
      <c r="A45" s="13">
        <v>2750</v>
      </c>
      <c r="B45" s="24" t="str">
        <f t="shared" si="1"/>
        <v>LT05_L1TP_002070_19900614_20200915_02_T1</v>
      </c>
      <c r="C45" s="13" t="s">
        <v>4050</v>
      </c>
      <c r="D45" s="13" t="str">
        <f t="shared" si="2"/>
        <v>5</v>
      </c>
      <c r="E45" s="21">
        <v>33038</v>
      </c>
      <c r="F45" s="22">
        <v>1</v>
      </c>
      <c r="G45" s="22"/>
      <c r="H45" s="22">
        <v>45.941587689999999</v>
      </c>
      <c r="I45" s="22"/>
      <c r="J45" s="22">
        <v>36.305761840000002</v>
      </c>
    </row>
    <row r="46" spans="1:10" s="9" customFormat="1" x14ac:dyDescent="0.25">
      <c r="A46" s="13">
        <v>2775</v>
      </c>
      <c r="B46" s="24" t="str">
        <f t="shared" si="1"/>
        <v>LT05_L1TP_002070_19910703_20200915_02_T1</v>
      </c>
      <c r="C46" s="13" t="s">
        <v>4075</v>
      </c>
      <c r="D46" s="13" t="str">
        <f t="shared" si="2"/>
        <v>5</v>
      </c>
      <c r="E46" s="21">
        <v>33422</v>
      </c>
      <c r="F46" s="22">
        <v>0</v>
      </c>
      <c r="G46" s="22"/>
      <c r="H46" s="22">
        <v>46.42781197</v>
      </c>
      <c r="I46" s="22"/>
      <c r="J46" s="22">
        <v>36.312504220000001</v>
      </c>
    </row>
    <row r="47" spans="1:10" x14ac:dyDescent="0.25">
      <c r="A47" s="13">
        <v>2746</v>
      </c>
      <c r="B47" s="24" t="str">
        <f t="shared" si="1"/>
        <v>LT05_L1TP_002070_20030720_20200905_02_T1</v>
      </c>
      <c r="C47" s="13" t="s">
        <v>4046</v>
      </c>
      <c r="D47" s="13" t="str">
        <f t="shared" si="2"/>
        <v>5</v>
      </c>
      <c r="E47" s="21">
        <v>37822</v>
      </c>
      <c r="F47" s="22">
        <v>7</v>
      </c>
      <c r="G47" s="22"/>
      <c r="H47" s="22">
        <v>46.456039449999999</v>
      </c>
      <c r="I47" s="22"/>
      <c r="J47" s="22">
        <v>39.797416210000002</v>
      </c>
    </row>
    <row r="48" spans="1:10" x14ac:dyDescent="0.25">
      <c r="A48" s="13">
        <v>145</v>
      </c>
      <c r="B48" s="24" t="str">
        <f t="shared" si="1"/>
        <v>LE07_L1TP_002070_20000430_20200918_02_T1</v>
      </c>
      <c r="C48" s="13" t="s">
        <v>3991</v>
      </c>
      <c r="D48" s="13" t="str">
        <f t="shared" si="2"/>
        <v>7</v>
      </c>
      <c r="E48" s="21">
        <v>36646</v>
      </c>
      <c r="F48" s="22">
        <v>4</v>
      </c>
      <c r="G48" s="22"/>
      <c r="H48" s="22">
        <v>46.725441330000002</v>
      </c>
      <c r="I48" s="22"/>
      <c r="J48" s="22">
        <v>48.00249814</v>
      </c>
    </row>
    <row r="49" spans="1:10" x14ac:dyDescent="0.25">
      <c r="A49" s="13">
        <v>2771</v>
      </c>
      <c r="B49" s="24" t="str">
        <f t="shared" si="1"/>
        <v>LT05_L1TP_002070_19920705_20200914_02_T1</v>
      </c>
      <c r="C49" s="13" t="s">
        <v>4071</v>
      </c>
      <c r="D49" s="13" t="str">
        <f t="shared" si="2"/>
        <v>5</v>
      </c>
      <c r="E49" s="21">
        <v>33790</v>
      </c>
      <c r="F49" s="22">
        <v>7</v>
      </c>
      <c r="G49" s="22"/>
      <c r="H49" s="22">
        <v>46.742346079999997</v>
      </c>
      <c r="I49" s="22"/>
      <c r="J49" s="22">
        <v>36.389145859999999</v>
      </c>
    </row>
    <row r="50" spans="1:10" x14ac:dyDescent="0.25">
      <c r="A50" s="13">
        <v>2744</v>
      </c>
      <c r="B50" s="24" t="str">
        <f t="shared" si="1"/>
        <v>LT05_L1TP_002070_19890713_20200916_02_T1</v>
      </c>
      <c r="C50" s="13" t="s">
        <v>4044</v>
      </c>
      <c r="D50" s="13" t="str">
        <f t="shared" si="2"/>
        <v>5</v>
      </c>
      <c r="E50" s="21">
        <v>32702</v>
      </c>
      <c r="F50" s="22">
        <v>9</v>
      </c>
      <c r="G50" s="22"/>
      <c r="H50" s="22">
        <v>47.038033939999998</v>
      </c>
      <c r="I50" s="22"/>
      <c r="J50" s="22">
        <v>37.575474669999998</v>
      </c>
    </row>
    <row r="51" spans="1:10" x14ac:dyDescent="0.25">
      <c r="A51" s="13">
        <v>132</v>
      </c>
      <c r="B51" s="24" t="str">
        <f t="shared" si="1"/>
        <v>LE07_L1TP_002070_20060805_20200914_02_T1</v>
      </c>
      <c r="C51" s="13" t="s">
        <v>3978</v>
      </c>
      <c r="D51" s="13" t="str">
        <f t="shared" si="2"/>
        <v>7</v>
      </c>
      <c r="E51" s="21">
        <v>38934</v>
      </c>
      <c r="F51" s="22">
        <v>9</v>
      </c>
      <c r="G51" s="22"/>
      <c r="H51" s="22">
        <v>47.420378530000001</v>
      </c>
      <c r="I51" s="22"/>
      <c r="J51" s="22">
        <v>44.648465629999997</v>
      </c>
    </row>
    <row r="52" spans="1:10" x14ac:dyDescent="0.25">
      <c r="A52" s="13">
        <v>2773</v>
      </c>
      <c r="B52" s="24" t="str">
        <f t="shared" si="1"/>
        <v>LT05_L1TP_002070_20090805_20200827_02_T1</v>
      </c>
      <c r="C52" s="13" t="s">
        <v>4073</v>
      </c>
      <c r="D52" s="13" t="str">
        <f t="shared" si="2"/>
        <v>5</v>
      </c>
      <c r="E52" s="21">
        <v>40030</v>
      </c>
      <c r="F52" s="22">
        <v>6</v>
      </c>
      <c r="G52" s="22"/>
      <c r="H52" s="22">
        <v>47.557476350000002</v>
      </c>
      <c r="I52" s="22"/>
      <c r="J52" s="22">
        <v>44.6613829</v>
      </c>
    </row>
    <row r="53" spans="1:10" x14ac:dyDescent="0.25">
      <c r="A53" s="13">
        <v>1924</v>
      </c>
      <c r="B53" s="24" t="str">
        <f t="shared" si="1"/>
        <v>LC08_L1TP_002070_20130816_20200912_02_T1</v>
      </c>
      <c r="C53" s="13" t="s">
        <v>4031</v>
      </c>
      <c r="D53" s="13" t="str">
        <f t="shared" si="2"/>
        <v>8</v>
      </c>
      <c r="E53" s="21">
        <v>41502</v>
      </c>
      <c r="F53" s="22">
        <v>7.25</v>
      </c>
      <c r="G53" s="22">
        <v>47.60676179</v>
      </c>
      <c r="H53" s="22">
        <f>G53</f>
        <v>47.60676179</v>
      </c>
      <c r="I53" s="22">
        <v>49.480480129999997</v>
      </c>
      <c r="J53" s="22"/>
    </row>
    <row r="54" spans="1:10" x14ac:dyDescent="0.25">
      <c r="A54" s="13">
        <v>2738</v>
      </c>
      <c r="B54" s="24" t="str">
        <f t="shared" si="1"/>
        <v>LT05_L1TP_002070_20000727_20200907_02_T1</v>
      </c>
      <c r="C54" s="13" t="s">
        <v>4038</v>
      </c>
      <c r="D54" s="13" t="str">
        <f t="shared" si="2"/>
        <v>5</v>
      </c>
      <c r="E54" s="21">
        <v>36734</v>
      </c>
      <c r="F54" s="22">
        <v>5</v>
      </c>
      <c r="G54" s="22"/>
      <c r="H54" s="22">
        <v>47.966165199999999</v>
      </c>
      <c r="I54" s="22"/>
      <c r="J54" s="22">
        <v>40.938327469999997</v>
      </c>
    </row>
    <row r="55" spans="1:10" x14ac:dyDescent="0.25">
      <c r="A55" s="13">
        <v>2753</v>
      </c>
      <c r="B55" s="24" t="str">
        <f t="shared" si="1"/>
        <v>LT05_L1TP_002070_20010730_20200906_02_T1</v>
      </c>
      <c r="C55" s="13" t="s">
        <v>4053</v>
      </c>
      <c r="D55" s="13" t="str">
        <f t="shared" si="2"/>
        <v>5</v>
      </c>
      <c r="E55" s="21">
        <v>37102</v>
      </c>
      <c r="F55" s="22">
        <v>7</v>
      </c>
      <c r="G55" s="22"/>
      <c r="H55" s="22">
        <v>47.979209820000001</v>
      </c>
      <c r="I55" s="22"/>
      <c r="J55" s="22">
        <v>41.937193579999999</v>
      </c>
    </row>
    <row r="56" spans="1:10" s="9" customFormat="1" x14ac:dyDescent="0.25">
      <c r="A56" s="13">
        <v>2766</v>
      </c>
      <c r="B56" s="24" t="str">
        <f t="shared" si="1"/>
        <v>LT05_L1GS_002070_20100808_20200823_02_T2</v>
      </c>
      <c r="C56" s="13" t="s">
        <v>4066</v>
      </c>
      <c r="D56" s="13" t="str">
        <f t="shared" si="2"/>
        <v>5</v>
      </c>
      <c r="E56" s="21">
        <v>40398</v>
      </c>
      <c r="F56" s="22">
        <v>1</v>
      </c>
      <c r="G56" s="22"/>
      <c r="H56" s="22">
        <v>48.000957249999999</v>
      </c>
      <c r="I56" s="22"/>
      <c r="J56" s="22">
        <v>45.463418650000001</v>
      </c>
    </row>
    <row r="57" spans="1:10" x14ac:dyDescent="0.25">
      <c r="A57" s="13">
        <v>1918</v>
      </c>
      <c r="B57" s="24" t="str">
        <f t="shared" si="1"/>
        <v>LC08_L1TP_002070_20190817_20200827_02_T1</v>
      </c>
      <c r="C57" s="13" t="s">
        <v>4025</v>
      </c>
      <c r="D57" s="13" t="str">
        <f t="shared" si="2"/>
        <v>8</v>
      </c>
      <c r="E57" s="21">
        <v>43694</v>
      </c>
      <c r="F57" s="22">
        <v>1.63</v>
      </c>
      <c r="G57" s="22">
        <v>48.235119689999998</v>
      </c>
      <c r="H57" s="22">
        <f>G57</f>
        <v>48.235119689999998</v>
      </c>
      <c r="I57" s="22">
        <v>49.287075430000002</v>
      </c>
      <c r="J57" s="22"/>
    </row>
    <row r="58" spans="1:10" x14ac:dyDescent="0.25">
      <c r="A58" s="13">
        <v>156</v>
      </c>
      <c r="B58" s="24" t="str">
        <f t="shared" si="1"/>
        <v>LE07_L1TP_002070_20170819_20200830_02_T1</v>
      </c>
      <c r="C58" s="13" t="s">
        <v>4002</v>
      </c>
      <c r="D58" s="13" t="str">
        <f t="shared" si="2"/>
        <v>7</v>
      </c>
      <c r="E58" s="21">
        <v>42966</v>
      </c>
      <c r="F58" s="22">
        <v>2</v>
      </c>
      <c r="G58" s="22"/>
      <c r="H58" s="22">
        <v>48.412591689999999</v>
      </c>
      <c r="I58" s="22"/>
      <c r="J58" s="22">
        <v>50.360368700000002</v>
      </c>
    </row>
    <row r="59" spans="1:10" x14ac:dyDescent="0.25">
      <c r="A59" s="13">
        <v>2743</v>
      </c>
      <c r="B59" s="24" t="str">
        <f t="shared" si="1"/>
        <v>LT05_L1TP_002070_19960529_20200911_02_T1</v>
      </c>
      <c r="C59" s="13" t="s">
        <v>4043</v>
      </c>
      <c r="D59" s="13" t="str">
        <f t="shared" si="2"/>
        <v>5</v>
      </c>
      <c r="E59" s="21">
        <v>35214</v>
      </c>
      <c r="F59" s="22">
        <v>6</v>
      </c>
      <c r="G59" s="22"/>
      <c r="H59" s="22">
        <v>48.458786529999998</v>
      </c>
      <c r="I59" s="22"/>
      <c r="J59" s="22">
        <v>36.29689947</v>
      </c>
    </row>
    <row r="60" spans="1:10" x14ac:dyDescent="0.25">
      <c r="A60" s="13">
        <v>2774</v>
      </c>
      <c r="B60" s="24" t="str">
        <f t="shared" si="1"/>
        <v>LT05_L1TP_002070_19910719_20200915_02_T1</v>
      </c>
      <c r="C60" s="13" t="s">
        <v>4074</v>
      </c>
      <c r="D60" s="13" t="str">
        <f t="shared" si="2"/>
        <v>5</v>
      </c>
      <c r="E60" s="21">
        <v>33438</v>
      </c>
      <c r="F60" s="22">
        <v>8</v>
      </c>
      <c r="G60" s="22"/>
      <c r="H60" s="22">
        <v>48.811949319999997</v>
      </c>
      <c r="I60" s="22"/>
      <c r="J60" s="22">
        <v>37.306284320000003</v>
      </c>
    </row>
    <row r="61" spans="1:10" s="9" customFormat="1" x14ac:dyDescent="0.25">
      <c r="A61" s="13">
        <v>2749</v>
      </c>
      <c r="B61" s="24" t="str">
        <f t="shared" si="1"/>
        <v>LT05_L1TP_002070_19880726_20200917_02_T1</v>
      </c>
      <c r="C61" s="13" t="s">
        <v>4049</v>
      </c>
      <c r="D61" s="13" t="str">
        <f t="shared" si="2"/>
        <v>5</v>
      </c>
      <c r="E61" s="21">
        <v>32350</v>
      </c>
      <c r="F61" s="22">
        <v>3</v>
      </c>
      <c r="G61" s="22"/>
      <c r="H61" s="22">
        <v>48.981689269999997</v>
      </c>
      <c r="I61" s="22"/>
      <c r="J61" s="22">
        <v>39.614746349999997</v>
      </c>
    </row>
    <row r="62" spans="1:10" x14ac:dyDescent="0.25">
      <c r="A62" s="13">
        <v>142</v>
      </c>
      <c r="B62" s="24" t="str">
        <f t="shared" si="1"/>
        <v>LE07_L1TP_002070_20080810_20200912_02_T1</v>
      </c>
      <c r="C62" s="13" t="s">
        <v>3988</v>
      </c>
      <c r="D62" s="13" t="str">
        <f t="shared" si="2"/>
        <v>7</v>
      </c>
      <c r="E62" s="21">
        <v>39670</v>
      </c>
      <c r="F62" s="22">
        <v>9</v>
      </c>
      <c r="G62" s="22"/>
      <c r="H62" s="22">
        <v>49.061690769999998</v>
      </c>
      <c r="I62" s="22"/>
      <c r="J62" s="22">
        <v>45.713411409999999</v>
      </c>
    </row>
    <row r="63" spans="1:10" x14ac:dyDescent="0.25">
      <c r="A63" s="13">
        <v>2770</v>
      </c>
      <c r="B63" s="24" t="str">
        <f t="shared" si="1"/>
        <v>LT05_L1TP_002070_19920721_20200914_02_T1</v>
      </c>
      <c r="C63" s="13" t="s">
        <v>4070</v>
      </c>
      <c r="D63" s="13" t="str">
        <f t="shared" si="2"/>
        <v>5</v>
      </c>
      <c r="E63" s="21">
        <v>33806</v>
      </c>
      <c r="F63" s="22">
        <v>2</v>
      </c>
      <c r="G63" s="22"/>
      <c r="H63" s="22">
        <v>49.406384340000002</v>
      </c>
      <c r="I63" s="22"/>
      <c r="J63" s="22">
        <v>37.537470390000003</v>
      </c>
    </row>
    <row r="64" spans="1:10" x14ac:dyDescent="0.25">
      <c r="A64" s="13">
        <v>2762</v>
      </c>
      <c r="B64" s="24" t="str">
        <f t="shared" si="1"/>
        <v>LT05_L1TP_002070_19950527_20200913_02_T1</v>
      </c>
      <c r="C64" s="13" t="s">
        <v>4062</v>
      </c>
      <c r="D64" s="13" t="str">
        <f t="shared" si="2"/>
        <v>5</v>
      </c>
      <c r="E64" s="21">
        <v>34846</v>
      </c>
      <c r="F64" s="22">
        <v>8</v>
      </c>
      <c r="G64" s="22"/>
      <c r="H64" s="22">
        <v>49.59647099</v>
      </c>
      <c r="I64" s="22"/>
      <c r="J64" s="22">
        <v>35.814733629999999</v>
      </c>
    </row>
    <row r="65" spans="1:10" x14ac:dyDescent="0.25">
      <c r="A65" s="13">
        <v>153</v>
      </c>
      <c r="B65" s="24" t="str">
        <f t="shared" si="1"/>
        <v>LE07_L1TP_002070_20030813_20200915_02_T1</v>
      </c>
      <c r="C65" s="13" t="s">
        <v>3999</v>
      </c>
      <c r="D65" s="13" t="str">
        <f t="shared" si="2"/>
        <v>7</v>
      </c>
      <c r="E65" s="21">
        <v>37846</v>
      </c>
      <c r="F65" s="22">
        <v>6</v>
      </c>
      <c r="G65" s="22"/>
      <c r="H65" s="22">
        <v>49.826468339999998</v>
      </c>
      <c r="I65" s="22"/>
      <c r="J65" s="22">
        <v>46.094926110000003</v>
      </c>
    </row>
    <row r="66" spans="1:10" x14ac:dyDescent="0.25">
      <c r="A66" s="13">
        <v>149</v>
      </c>
      <c r="B66" s="24" t="str">
        <f t="shared" si="1"/>
        <v>LE07_L1TP_002070_20100816_20200910_02_T1</v>
      </c>
      <c r="C66" s="13" t="s">
        <v>3995</v>
      </c>
      <c r="D66" s="13" t="str">
        <f t="shared" ref="D66:D97" si="3">MID(C66,4,1)</f>
        <v>7</v>
      </c>
      <c r="E66" s="21">
        <v>40406</v>
      </c>
      <c r="F66" s="22">
        <v>4</v>
      </c>
      <c r="G66" s="22"/>
      <c r="H66" s="22">
        <v>49.907986600000001</v>
      </c>
      <c r="I66" s="22"/>
      <c r="J66" s="22">
        <v>47.621699700000001</v>
      </c>
    </row>
    <row r="67" spans="1:10" x14ac:dyDescent="0.25">
      <c r="A67" s="13">
        <v>2742</v>
      </c>
      <c r="B67" s="24" t="str">
        <f t="shared" ref="B67:B104" si="4">HYPERLINK("https://landsatlook.usgs.gov/gen-browse?size=rrb&amp;type=refl&amp;product_id="&amp;C67,C67)</f>
        <v>LT05_L1TP_002070_19960716_20200911_02_T1</v>
      </c>
      <c r="C67" s="13" t="s">
        <v>4042</v>
      </c>
      <c r="D67" s="13" t="str">
        <f t="shared" si="3"/>
        <v>5</v>
      </c>
      <c r="E67" s="21">
        <v>35262</v>
      </c>
      <c r="F67" s="22">
        <v>5</v>
      </c>
      <c r="G67" s="22"/>
      <c r="H67" s="22">
        <v>49.937893780000003</v>
      </c>
      <c r="I67" s="22"/>
      <c r="J67" s="22">
        <v>35.499023829999999</v>
      </c>
    </row>
    <row r="68" spans="1:10" x14ac:dyDescent="0.25">
      <c r="A68" s="13">
        <v>147</v>
      </c>
      <c r="B68" s="24" t="str">
        <f t="shared" si="4"/>
        <v>LE07_L1TP_002070_20180416_20200829_02_T1</v>
      </c>
      <c r="C68" s="13" t="s">
        <v>3993</v>
      </c>
      <c r="D68" s="13" t="str">
        <f t="shared" si="3"/>
        <v>7</v>
      </c>
      <c r="E68" s="21">
        <v>43206</v>
      </c>
      <c r="F68" s="22">
        <v>4</v>
      </c>
      <c r="G68" s="22"/>
      <c r="H68" s="22">
        <v>50.711877090000002</v>
      </c>
      <c r="I68" s="22"/>
      <c r="J68" s="22">
        <v>52.253529720000003</v>
      </c>
    </row>
    <row r="69" spans="1:10" s="9" customFormat="1" x14ac:dyDescent="0.25">
      <c r="A69" s="13">
        <v>1917</v>
      </c>
      <c r="B69" s="24" t="str">
        <f t="shared" si="4"/>
        <v>LC08_L1TP_002070_20160824_20200906_02_T1</v>
      </c>
      <c r="C69" s="13" t="s">
        <v>4024</v>
      </c>
      <c r="D69" s="13" t="str">
        <f t="shared" si="3"/>
        <v>8</v>
      </c>
      <c r="E69" s="21">
        <v>42606</v>
      </c>
      <c r="F69" s="22">
        <v>4.3899999999999997</v>
      </c>
      <c r="G69" s="22">
        <v>50.783048239999999</v>
      </c>
      <c r="H69" s="22">
        <f>G69</f>
        <v>50.783048239999999</v>
      </c>
      <c r="I69" s="22">
        <v>51.328122649999997</v>
      </c>
      <c r="J69" s="22"/>
    </row>
    <row r="70" spans="1:10" x14ac:dyDescent="0.25">
      <c r="A70" s="13">
        <v>171</v>
      </c>
      <c r="B70" s="24" t="str">
        <f t="shared" si="4"/>
        <v>LE07_L1TP_002070_20130418_20200907_02_T1</v>
      </c>
      <c r="C70" s="13" t="s">
        <v>4017</v>
      </c>
      <c r="D70" s="13" t="str">
        <f t="shared" si="3"/>
        <v>7</v>
      </c>
      <c r="E70" s="21">
        <v>41382</v>
      </c>
      <c r="F70" s="22">
        <v>5</v>
      </c>
      <c r="G70" s="22"/>
      <c r="H70" s="22">
        <v>50.852650840000003</v>
      </c>
      <c r="I70" s="22"/>
      <c r="J70" s="22">
        <v>50.955398899999999</v>
      </c>
    </row>
    <row r="71" spans="1:10" x14ac:dyDescent="0.25">
      <c r="A71" s="13">
        <v>2740</v>
      </c>
      <c r="B71" s="24" t="str">
        <f t="shared" si="4"/>
        <v>LT05_L1TP_002070_19990810_20200907_02_T1</v>
      </c>
      <c r="C71" s="13" t="s">
        <v>4040</v>
      </c>
      <c r="D71" s="13" t="str">
        <f t="shared" si="3"/>
        <v>5</v>
      </c>
      <c r="E71" s="21">
        <v>36382</v>
      </c>
      <c r="F71" s="22">
        <v>5</v>
      </c>
      <c r="G71" s="22"/>
      <c r="H71" s="22">
        <v>51.28171253</v>
      </c>
      <c r="I71" s="22"/>
      <c r="J71" s="22">
        <v>43.424865359999998</v>
      </c>
    </row>
    <row r="72" spans="1:10" x14ac:dyDescent="0.25">
      <c r="A72" s="13">
        <v>2751</v>
      </c>
      <c r="B72" s="24" t="str">
        <f t="shared" si="4"/>
        <v>LT05_L1TP_002070_19900801_20200915_02_T1</v>
      </c>
      <c r="C72" s="13" t="s">
        <v>4051</v>
      </c>
      <c r="D72" s="13" t="str">
        <f t="shared" si="3"/>
        <v>5</v>
      </c>
      <c r="E72" s="21">
        <v>33086</v>
      </c>
      <c r="F72" s="22">
        <v>9</v>
      </c>
      <c r="G72" s="22"/>
      <c r="H72" s="22">
        <v>52.286655639999999</v>
      </c>
      <c r="I72" s="22"/>
      <c r="J72" s="22">
        <v>38.449187180000003</v>
      </c>
    </row>
    <row r="73" spans="1:10" x14ac:dyDescent="0.25">
      <c r="A73" s="13">
        <v>163</v>
      </c>
      <c r="B73" s="24" t="str">
        <f t="shared" si="4"/>
        <v>LE07_L1TP_002070_20210510_20210605_02_T1</v>
      </c>
      <c r="C73" s="13" t="s">
        <v>4009</v>
      </c>
      <c r="D73" s="13" t="str">
        <f t="shared" si="3"/>
        <v>7</v>
      </c>
      <c r="E73" s="21">
        <v>44326</v>
      </c>
      <c r="F73" s="22">
        <v>6</v>
      </c>
      <c r="G73" s="22"/>
      <c r="H73" s="22">
        <v>52.733009389999999</v>
      </c>
      <c r="I73" s="22"/>
      <c r="J73" s="22">
        <v>38.305252500000002</v>
      </c>
    </row>
    <row r="74" spans="1:10" s="9" customFormat="1" x14ac:dyDescent="0.25">
      <c r="A74" s="13">
        <v>2763</v>
      </c>
      <c r="B74" s="24" t="str">
        <f t="shared" si="4"/>
        <v>LT05_L1TP_002070_19950511_20200912_02_T1</v>
      </c>
      <c r="C74" s="13" t="s">
        <v>4063</v>
      </c>
      <c r="D74" s="13" t="str">
        <f t="shared" si="3"/>
        <v>5</v>
      </c>
      <c r="E74" s="21">
        <v>34830</v>
      </c>
      <c r="F74" s="22">
        <v>6</v>
      </c>
      <c r="G74" s="22"/>
      <c r="H74" s="22">
        <v>52.776761819999997</v>
      </c>
      <c r="I74" s="22"/>
      <c r="J74" s="22">
        <v>38.137881980000003</v>
      </c>
    </row>
    <row r="75" spans="1:10" x14ac:dyDescent="0.25">
      <c r="A75" s="13">
        <v>170</v>
      </c>
      <c r="B75" s="24" t="str">
        <f t="shared" si="4"/>
        <v>LE07_L1TP_002070_20150830_20200903_02_T1</v>
      </c>
      <c r="C75" s="13" t="s">
        <v>4016</v>
      </c>
      <c r="D75" s="13" t="str">
        <f t="shared" si="3"/>
        <v>7</v>
      </c>
      <c r="E75" s="21">
        <v>42246</v>
      </c>
      <c r="F75" s="22">
        <v>3</v>
      </c>
      <c r="G75" s="22"/>
      <c r="H75" s="22">
        <v>52.788655169999998</v>
      </c>
      <c r="I75" s="22"/>
      <c r="J75" s="22">
        <v>52.72722675</v>
      </c>
    </row>
    <row r="76" spans="1:10" x14ac:dyDescent="0.25">
      <c r="A76" s="13">
        <v>2748</v>
      </c>
      <c r="B76" s="24" t="str">
        <f t="shared" si="4"/>
        <v>LT05_L1TP_002070_19880811_20200917_02_T1</v>
      </c>
      <c r="C76" s="13" t="s">
        <v>4048</v>
      </c>
      <c r="D76" s="13" t="str">
        <f t="shared" si="3"/>
        <v>5</v>
      </c>
      <c r="E76" s="21">
        <v>32366</v>
      </c>
      <c r="F76" s="22">
        <v>6</v>
      </c>
      <c r="G76" s="22"/>
      <c r="H76" s="22">
        <v>53.102594189999998</v>
      </c>
      <c r="I76" s="22"/>
      <c r="J76" s="22">
        <v>42.46996583</v>
      </c>
    </row>
    <row r="77" spans="1:10" x14ac:dyDescent="0.25">
      <c r="A77" s="13">
        <v>161</v>
      </c>
      <c r="B77" s="24" t="str">
        <f t="shared" si="4"/>
        <v>LE07_L1GT_002070_20160901_20200902_02_T2</v>
      </c>
      <c r="C77" s="13" t="s">
        <v>4007</v>
      </c>
      <c r="D77" s="13" t="str">
        <f t="shared" si="3"/>
        <v>7</v>
      </c>
      <c r="E77" s="21">
        <v>42614</v>
      </c>
      <c r="F77" s="22">
        <v>1</v>
      </c>
      <c r="G77" s="22"/>
      <c r="H77" s="22">
        <v>53.137698640000004</v>
      </c>
      <c r="I77" s="22"/>
      <c r="J77" s="22">
        <v>54.061848550000001</v>
      </c>
    </row>
    <row r="78" spans="1:10" x14ac:dyDescent="0.25">
      <c r="A78" s="13">
        <v>144</v>
      </c>
      <c r="B78" s="24" t="str">
        <f t="shared" si="4"/>
        <v>LE07_L1TP_002070_20080826_20200912_02_T1</v>
      </c>
      <c r="C78" s="13" t="s">
        <v>3990</v>
      </c>
      <c r="D78" s="13" t="str">
        <f t="shared" si="3"/>
        <v>7</v>
      </c>
      <c r="E78" s="21">
        <v>39686</v>
      </c>
      <c r="F78" s="22">
        <v>1</v>
      </c>
      <c r="G78" s="22"/>
      <c r="H78" s="22">
        <v>54.290232150000001</v>
      </c>
      <c r="I78" s="22"/>
      <c r="J78" s="22">
        <v>49.635661890000002</v>
      </c>
    </row>
    <row r="79" spans="1:10" x14ac:dyDescent="0.25">
      <c r="A79" s="13">
        <v>2769</v>
      </c>
      <c r="B79" s="24" t="str">
        <f t="shared" si="4"/>
        <v>LT05_L1TP_002070_19980823_20200908_02_T1</v>
      </c>
      <c r="C79" s="13" t="s">
        <v>4069</v>
      </c>
      <c r="D79" s="13" t="str">
        <f t="shared" si="3"/>
        <v>5</v>
      </c>
      <c r="E79" s="21">
        <v>36030</v>
      </c>
      <c r="F79" s="22">
        <v>3</v>
      </c>
      <c r="G79" s="22"/>
      <c r="H79" s="22">
        <v>55.198917090000002</v>
      </c>
      <c r="I79" s="22"/>
      <c r="J79" s="22">
        <v>46.708844589999998</v>
      </c>
    </row>
    <row r="80" spans="1:10" s="9" customFormat="1" x14ac:dyDescent="0.25">
      <c r="A80" s="13">
        <v>2736</v>
      </c>
      <c r="B80" s="24" t="str">
        <f t="shared" si="4"/>
        <v>LT05_L1TP_002070_19940812_20200913_02_T1</v>
      </c>
      <c r="C80" s="13" t="s">
        <v>4036</v>
      </c>
      <c r="D80" s="13" t="str">
        <f t="shared" si="3"/>
        <v>5</v>
      </c>
      <c r="E80" s="21">
        <v>34558</v>
      </c>
      <c r="F80" s="22">
        <v>0</v>
      </c>
      <c r="G80" s="22"/>
      <c r="H80" s="22">
        <v>55.725724839999998</v>
      </c>
      <c r="I80" s="22"/>
      <c r="J80" s="22">
        <v>39.973852389999998</v>
      </c>
    </row>
    <row r="81" spans="1:10" x14ac:dyDescent="0.25">
      <c r="A81" s="13">
        <v>146</v>
      </c>
      <c r="B81" s="24" t="str">
        <f t="shared" si="4"/>
        <v>LE07_L1TP_002070_20180907_20200828_02_T1</v>
      </c>
      <c r="C81" s="13" t="s">
        <v>3992</v>
      </c>
      <c r="D81" s="13" t="str">
        <f t="shared" si="3"/>
        <v>7</v>
      </c>
      <c r="E81" s="21">
        <v>43350</v>
      </c>
      <c r="F81" s="22">
        <v>6</v>
      </c>
      <c r="G81" s="22"/>
      <c r="H81" s="22">
        <v>56.638483379999997</v>
      </c>
      <c r="I81" s="22"/>
      <c r="J81" s="22">
        <v>54.75143387</v>
      </c>
    </row>
    <row r="82" spans="1:10" x14ac:dyDescent="0.25">
      <c r="A82" s="13">
        <v>129</v>
      </c>
      <c r="B82" s="24" t="str">
        <f t="shared" si="4"/>
        <v>LE07_L1TP_002070_20120906_20200908_02_T1</v>
      </c>
      <c r="C82" s="13" t="s">
        <v>3975</v>
      </c>
      <c r="D82" s="13" t="str">
        <f t="shared" si="3"/>
        <v>7</v>
      </c>
      <c r="E82" s="21">
        <v>41158</v>
      </c>
      <c r="F82" s="22">
        <v>7</v>
      </c>
      <c r="G82" s="22"/>
      <c r="H82" s="22">
        <v>57.082017810000004</v>
      </c>
      <c r="I82" s="22"/>
      <c r="J82" s="22">
        <v>54.033878790000003</v>
      </c>
    </row>
    <row r="83" spans="1:10" x14ac:dyDescent="0.25">
      <c r="A83" s="13">
        <v>2761</v>
      </c>
      <c r="B83" s="24" t="str">
        <f t="shared" si="4"/>
        <v>LT05_L1TP_002070_19950425_20200912_02_T1</v>
      </c>
      <c r="C83" s="13" t="s">
        <v>4061</v>
      </c>
      <c r="D83" s="13" t="str">
        <f t="shared" si="3"/>
        <v>5</v>
      </c>
      <c r="E83" s="21">
        <v>34814</v>
      </c>
      <c r="F83" s="22">
        <v>5</v>
      </c>
      <c r="G83" s="22"/>
      <c r="H83" s="22">
        <v>57.964520929999999</v>
      </c>
      <c r="I83" s="22"/>
      <c r="J83" s="22">
        <v>40.594183110000003</v>
      </c>
    </row>
    <row r="84" spans="1:10" x14ac:dyDescent="0.25">
      <c r="A84" s="13">
        <v>137</v>
      </c>
      <c r="B84" s="24" t="str">
        <f t="shared" si="4"/>
        <v>LE07_L1TP_002070_20200827_20200922_02_T1</v>
      </c>
      <c r="C84" s="13" t="s">
        <v>3983</v>
      </c>
      <c r="D84" s="13" t="str">
        <f t="shared" si="3"/>
        <v>7</v>
      </c>
      <c r="E84" s="21">
        <v>44070</v>
      </c>
      <c r="F84" s="22">
        <v>2</v>
      </c>
      <c r="G84" s="22"/>
      <c r="H84" s="22">
        <v>59.108055329999999</v>
      </c>
      <c r="I84" s="22"/>
      <c r="J84" s="22">
        <v>45.57604448</v>
      </c>
    </row>
    <row r="85" spans="1:10" x14ac:dyDescent="0.25">
      <c r="A85" s="13">
        <v>2755</v>
      </c>
      <c r="B85" s="24" t="str">
        <f t="shared" si="4"/>
        <v>LT05_L1TP_002070_19930825_20200913_02_T1</v>
      </c>
      <c r="C85" s="13" t="s">
        <v>4055</v>
      </c>
      <c r="D85" s="13" t="str">
        <f t="shared" si="3"/>
        <v>5</v>
      </c>
      <c r="E85" s="21">
        <v>34206</v>
      </c>
      <c r="F85" s="22">
        <v>7</v>
      </c>
      <c r="G85" s="22"/>
      <c r="H85" s="22">
        <v>59.126536969999997</v>
      </c>
      <c r="I85" s="22"/>
      <c r="J85" s="22">
        <v>43.961151200000003</v>
      </c>
    </row>
    <row r="86" spans="1:10" x14ac:dyDescent="0.25">
      <c r="A86" s="13">
        <v>169</v>
      </c>
      <c r="B86" s="24" t="str">
        <f t="shared" si="4"/>
        <v>LE07_L1TP_002070_20150915_20200903_02_T1</v>
      </c>
      <c r="C86" s="13" t="s">
        <v>4015</v>
      </c>
      <c r="D86" s="13" t="str">
        <f t="shared" si="3"/>
        <v>7</v>
      </c>
      <c r="E86" s="21">
        <v>42262</v>
      </c>
      <c r="F86" s="22">
        <v>8</v>
      </c>
      <c r="G86" s="22"/>
      <c r="H86" s="22">
        <v>59.859433449999997</v>
      </c>
      <c r="I86" s="22"/>
      <c r="J86" s="22">
        <v>57.326187189999999</v>
      </c>
    </row>
    <row r="87" spans="1:10" x14ac:dyDescent="0.25">
      <c r="A87" s="13">
        <v>159</v>
      </c>
      <c r="B87" s="24" t="str">
        <f t="shared" si="4"/>
        <v>LE07_L1TP_002070_20160917_20200902_02_T1</v>
      </c>
      <c r="C87" s="13" t="s">
        <v>4005</v>
      </c>
      <c r="D87" s="13" t="str">
        <f t="shared" si="3"/>
        <v>7</v>
      </c>
      <c r="E87" s="21">
        <v>42630</v>
      </c>
      <c r="F87" s="22">
        <v>4</v>
      </c>
      <c r="G87" s="22"/>
      <c r="H87" s="22">
        <v>60.583055770000001</v>
      </c>
      <c r="I87" s="22"/>
      <c r="J87" s="22">
        <v>58.695969599999998</v>
      </c>
    </row>
    <row r="88" spans="1:10" x14ac:dyDescent="0.25">
      <c r="A88" s="13">
        <v>1921</v>
      </c>
      <c r="B88" s="24" t="str">
        <f t="shared" si="4"/>
        <v>LC08_L1TP_002070_20190918_20200826_02_T1</v>
      </c>
      <c r="C88" s="13" t="s">
        <v>4028</v>
      </c>
      <c r="D88" s="13" t="str">
        <f t="shared" si="3"/>
        <v>8</v>
      </c>
      <c r="E88" s="21">
        <v>43726</v>
      </c>
      <c r="F88" s="22">
        <v>8.5</v>
      </c>
      <c r="G88" s="22">
        <v>61.327476619999999</v>
      </c>
      <c r="H88" s="22">
        <f>G88</f>
        <v>61.327476619999999</v>
      </c>
      <c r="I88" s="22">
        <v>58.275566400000002</v>
      </c>
      <c r="J88" s="22"/>
    </row>
    <row r="89" spans="1:10" x14ac:dyDescent="0.25">
      <c r="A89" s="13">
        <v>157</v>
      </c>
      <c r="B89" s="24" t="str">
        <f t="shared" si="4"/>
        <v>LE07_L1TP_002070_20170920_20200830_02_T1</v>
      </c>
      <c r="C89" s="13" t="s">
        <v>4003</v>
      </c>
      <c r="D89" s="13" t="str">
        <f t="shared" si="3"/>
        <v>7</v>
      </c>
      <c r="E89" s="21">
        <v>42998</v>
      </c>
      <c r="F89" s="22">
        <v>9</v>
      </c>
      <c r="G89" s="22"/>
      <c r="H89" s="22">
        <v>62.144539590000001</v>
      </c>
      <c r="I89" s="22"/>
      <c r="J89" s="22">
        <v>59.439042540000003</v>
      </c>
    </row>
    <row r="90" spans="1:10" x14ac:dyDescent="0.25">
      <c r="A90" s="13">
        <v>152</v>
      </c>
      <c r="B90" s="24" t="str">
        <f t="shared" si="4"/>
        <v>LE07_L1TP_002070_20100917_20200910_02_T1</v>
      </c>
      <c r="C90" s="13" t="s">
        <v>3998</v>
      </c>
      <c r="D90" s="13" t="str">
        <f t="shared" si="3"/>
        <v>7</v>
      </c>
      <c r="E90" s="21">
        <v>40438</v>
      </c>
      <c r="F90" s="22">
        <v>2</v>
      </c>
      <c r="G90" s="22"/>
      <c r="H90" s="22">
        <v>62.856492019999997</v>
      </c>
      <c r="I90" s="22"/>
      <c r="J90" s="22">
        <v>56.297585069999997</v>
      </c>
    </row>
    <row r="91" spans="1:10" x14ac:dyDescent="0.25">
      <c r="A91" s="13">
        <v>2741</v>
      </c>
      <c r="B91" s="24" t="str">
        <f t="shared" si="4"/>
        <v>LT05_L1TP_002070_19960902_20200911_02_T1</v>
      </c>
      <c r="C91" s="13" t="s">
        <v>4041</v>
      </c>
      <c r="D91" s="13" t="str">
        <f t="shared" si="3"/>
        <v>5</v>
      </c>
      <c r="E91" s="21">
        <v>35310</v>
      </c>
      <c r="F91" s="22">
        <v>8</v>
      </c>
      <c r="G91" s="22"/>
      <c r="H91" s="22">
        <v>63.17340265</v>
      </c>
      <c r="I91" s="22"/>
      <c r="J91" s="22">
        <v>44.87252574</v>
      </c>
    </row>
    <row r="92" spans="1:10" x14ac:dyDescent="0.25">
      <c r="A92" s="13">
        <v>2760</v>
      </c>
      <c r="B92" s="24" t="str">
        <f t="shared" si="4"/>
        <v>LT05_L1TP_002070_19950831_20200912_02_T1</v>
      </c>
      <c r="C92" s="13" t="s">
        <v>4060</v>
      </c>
      <c r="D92" s="13" t="str">
        <f t="shared" si="3"/>
        <v>5</v>
      </c>
      <c r="E92" s="21">
        <v>34942</v>
      </c>
      <c r="F92" s="22">
        <v>6</v>
      </c>
      <c r="G92" s="22"/>
      <c r="H92" s="22">
        <v>64.445781049999994</v>
      </c>
      <c r="I92" s="22"/>
      <c r="J92" s="22">
        <v>41.070979100000002</v>
      </c>
    </row>
    <row r="93" spans="1:10" s="9" customFormat="1" x14ac:dyDescent="0.25">
      <c r="A93" s="13">
        <v>2776</v>
      </c>
      <c r="B93" s="24" t="str">
        <f t="shared" si="4"/>
        <v>LT05_L1TP_002070_19910921_20200915_02_T1</v>
      </c>
      <c r="C93" s="13" t="s">
        <v>4076</v>
      </c>
      <c r="D93" s="13" t="str">
        <f t="shared" si="3"/>
        <v>5</v>
      </c>
      <c r="E93" s="21">
        <v>33502</v>
      </c>
      <c r="F93" s="22">
        <v>1</v>
      </c>
      <c r="G93" s="22"/>
      <c r="H93" s="22">
        <v>70.226822709999993</v>
      </c>
      <c r="I93" s="22"/>
      <c r="J93" s="22">
        <v>50.891978119999997</v>
      </c>
    </row>
    <row r="94" spans="1:10" x14ac:dyDescent="0.25">
      <c r="A94" s="13">
        <v>2759</v>
      </c>
      <c r="B94" s="24" t="str">
        <f t="shared" si="4"/>
        <v>LT05_L1TP_002070_19950916_20200912_02_T1</v>
      </c>
      <c r="C94" s="13" t="s">
        <v>4059</v>
      </c>
      <c r="D94" s="13" t="str">
        <f t="shared" si="3"/>
        <v>5</v>
      </c>
      <c r="E94" s="21">
        <v>34958</v>
      </c>
      <c r="F94" s="22">
        <v>5</v>
      </c>
      <c r="G94" s="22"/>
      <c r="H94" s="22">
        <v>71.143497170000003</v>
      </c>
      <c r="I94" s="22"/>
      <c r="J94" s="22">
        <v>44.714627249999999</v>
      </c>
    </row>
    <row r="95" spans="1:10" x14ac:dyDescent="0.25">
      <c r="A95" s="13">
        <v>2758</v>
      </c>
      <c r="B95" s="24" t="str">
        <f t="shared" si="4"/>
        <v>LT05_L1TP_002070_20071003_20200829_02_T1</v>
      </c>
      <c r="C95" s="13" t="s">
        <v>4058</v>
      </c>
      <c r="D95" s="13" t="str">
        <f t="shared" si="3"/>
        <v>5</v>
      </c>
      <c r="E95" s="21">
        <v>39358</v>
      </c>
      <c r="F95" s="22">
        <v>1</v>
      </c>
      <c r="G95" s="22"/>
      <c r="H95" s="22">
        <v>71.966095210000006</v>
      </c>
      <c r="I95" s="22"/>
      <c r="J95" s="22">
        <v>60.432521739999999</v>
      </c>
    </row>
    <row r="96" spans="1:10" x14ac:dyDescent="0.25">
      <c r="A96" s="13">
        <v>1914</v>
      </c>
      <c r="B96" s="24" t="str">
        <f t="shared" si="4"/>
        <v>LC08_L1TP_002070_20201006_20201016_02_T1</v>
      </c>
      <c r="C96" s="13" t="s">
        <v>4021</v>
      </c>
      <c r="D96" s="13" t="str">
        <f t="shared" si="3"/>
        <v>8</v>
      </c>
      <c r="E96" s="21">
        <v>44110</v>
      </c>
      <c r="F96" s="22">
        <v>2.14</v>
      </c>
      <c r="G96" s="22">
        <v>73.172951100000006</v>
      </c>
      <c r="H96" s="22">
        <f>G96</f>
        <v>73.172951100000006</v>
      </c>
      <c r="I96" s="22">
        <v>62.948561920000003</v>
      </c>
      <c r="J96" s="22"/>
    </row>
    <row r="97" spans="1:10" x14ac:dyDescent="0.25">
      <c r="A97" s="13">
        <v>2737</v>
      </c>
      <c r="B97" s="24" t="str">
        <f t="shared" si="4"/>
        <v>LT05_L1TP_002070_19870318_20201014_02_T1</v>
      </c>
      <c r="C97" s="13" t="s">
        <v>4037</v>
      </c>
      <c r="D97" s="13" t="str">
        <f t="shared" si="3"/>
        <v>5</v>
      </c>
      <c r="E97" s="21">
        <v>31854</v>
      </c>
      <c r="F97" s="22">
        <v>4</v>
      </c>
      <c r="G97" s="22"/>
      <c r="H97" s="22">
        <v>75.200106129999995</v>
      </c>
      <c r="I97" s="22"/>
      <c r="J97" s="22">
        <v>47.668939829999999</v>
      </c>
    </row>
    <row r="98" spans="1:10" x14ac:dyDescent="0.25">
      <c r="A98" s="13">
        <v>2747</v>
      </c>
      <c r="B98" s="24" t="str">
        <f t="shared" si="4"/>
        <v>LT05_L1TP_002070_20031008_20200904_02_T1</v>
      </c>
      <c r="C98" s="13" t="s">
        <v>4047</v>
      </c>
      <c r="D98" s="13" t="str">
        <f t="shared" ref="D98:D104" si="5">MID(C98,4,1)</f>
        <v>5</v>
      </c>
      <c r="E98" s="21">
        <v>37902</v>
      </c>
      <c r="F98" s="22">
        <v>2</v>
      </c>
      <c r="G98" s="22"/>
      <c r="H98" s="22">
        <v>77.80014276</v>
      </c>
      <c r="I98" s="22"/>
      <c r="J98" s="22">
        <v>57.853927339999998</v>
      </c>
    </row>
    <row r="99" spans="1:10" x14ac:dyDescent="0.25">
      <c r="A99" s="13">
        <v>155</v>
      </c>
      <c r="B99" s="24" t="str">
        <f t="shared" si="4"/>
        <v>LE07_L1TP_002070_20031016_20200915_02_T1</v>
      </c>
      <c r="C99" s="13" t="s">
        <v>4001</v>
      </c>
      <c r="D99" s="13" t="str">
        <f t="shared" si="5"/>
        <v>7</v>
      </c>
      <c r="E99" s="21">
        <v>37910</v>
      </c>
      <c r="F99" s="22">
        <v>4</v>
      </c>
      <c r="G99" s="22"/>
      <c r="H99" s="22">
        <v>81.881412389999994</v>
      </c>
      <c r="I99" s="22"/>
      <c r="J99" s="22">
        <v>61.584574670000002</v>
      </c>
    </row>
    <row r="100" spans="1:10" x14ac:dyDescent="0.25">
      <c r="A100" s="13">
        <v>2764</v>
      </c>
      <c r="B100" s="24" t="str">
        <f t="shared" si="4"/>
        <v>LT05_L1TP_002070_20040229_20200903_02_T1</v>
      </c>
      <c r="C100" s="13" t="s">
        <v>4064</v>
      </c>
      <c r="D100" s="13" t="str">
        <f t="shared" si="5"/>
        <v>5</v>
      </c>
      <c r="E100" s="21">
        <v>38046</v>
      </c>
      <c r="F100" s="22">
        <v>8</v>
      </c>
      <c r="G100" s="22"/>
      <c r="H100" s="22">
        <v>83.672290739999994</v>
      </c>
      <c r="I100" s="22"/>
      <c r="J100" s="22">
        <v>52.70870953</v>
      </c>
    </row>
    <row r="101" spans="1:10" x14ac:dyDescent="0.25">
      <c r="A101" s="13">
        <v>140</v>
      </c>
      <c r="B101" s="24" t="str">
        <f t="shared" si="4"/>
        <v>LE07_L1TP_002070_20011026_20200917_02_T1</v>
      </c>
      <c r="C101" s="13" t="s">
        <v>3986</v>
      </c>
      <c r="D101" s="13" t="str">
        <f t="shared" si="5"/>
        <v>7</v>
      </c>
      <c r="E101" s="21">
        <v>37190</v>
      </c>
      <c r="F101" s="22">
        <v>8</v>
      </c>
      <c r="G101" s="22"/>
      <c r="H101" s="22">
        <v>89.497499779999998</v>
      </c>
      <c r="I101" s="22"/>
      <c r="J101" s="22">
        <v>62.743412569999997</v>
      </c>
    </row>
    <row r="102" spans="1:10" x14ac:dyDescent="0.25">
      <c r="A102" s="13">
        <v>162</v>
      </c>
      <c r="B102" s="24" t="str">
        <f t="shared" si="4"/>
        <v>LE07_L1TP_002070_20161104_20201020_02_T1</v>
      </c>
      <c r="C102" s="13" t="s">
        <v>4008</v>
      </c>
      <c r="D102" s="13" t="str">
        <f t="shared" si="5"/>
        <v>7</v>
      </c>
      <c r="E102" s="21">
        <v>42678</v>
      </c>
      <c r="F102" s="22">
        <v>8</v>
      </c>
      <c r="G102" s="22"/>
      <c r="H102" s="22">
        <v>95.990286979999993</v>
      </c>
      <c r="I102" s="22"/>
      <c r="J102" s="22">
        <v>66.538466830000004</v>
      </c>
    </row>
    <row r="103" spans="1:10" x14ac:dyDescent="0.25">
      <c r="A103" s="13">
        <v>173</v>
      </c>
      <c r="B103" s="24" t="str">
        <f t="shared" si="4"/>
        <v>LE07_L1TP_002070_20130128_20200908_02_T1</v>
      </c>
      <c r="C103" s="13" t="s">
        <v>4019</v>
      </c>
      <c r="D103" s="13" t="str">
        <f t="shared" si="5"/>
        <v>7</v>
      </c>
      <c r="E103" s="21">
        <v>41302</v>
      </c>
      <c r="F103" s="22">
        <v>7</v>
      </c>
      <c r="G103" s="22"/>
      <c r="H103" s="22">
        <v>101.00836773</v>
      </c>
      <c r="I103" s="22"/>
      <c r="J103" s="22">
        <v>57.933780669999997</v>
      </c>
    </row>
    <row r="104" spans="1:10" x14ac:dyDescent="0.25">
      <c r="A104" s="13">
        <v>136</v>
      </c>
      <c r="B104" s="24" t="str">
        <f t="shared" si="4"/>
        <v>LE07_L1TP_002070_20201115_20201211_02_T1</v>
      </c>
      <c r="C104" s="13" t="s">
        <v>3982</v>
      </c>
      <c r="D104" s="13" t="str">
        <f t="shared" si="5"/>
        <v>7</v>
      </c>
      <c r="E104" s="21">
        <v>44150</v>
      </c>
      <c r="F104" s="22">
        <v>5</v>
      </c>
      <c r="G104" s="22"/>
      <c r="H104" s="22">
        <v>102.11498971</v>
      </c>
      <c r="I104" s="22"/>
      <c r="J104" s="22">
        <v>56.517873020000003</v>
      </c>
    </row>
  </sheetData>
  <autoFilter ref="A1:J104"/>
  <sortState ref="A2:J104">
    <sortCondition ref="H2:H104"/>
  </sortState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0"/>
  <sheetViews>
    <sheetView topLeftCell="A238" workbookViewId="0">
      <selection activeCell="C1" sqref="C1"/>
    </sheetView>
  </sheetViews>
  <sheetFormatPr defaultRowHeight="15" x14ac:dyDescent="0.25"/>
  <cols>
    <col min="1" max="1" width="5" bestFit="1" customWidth="1"/>
    <col min="2" max="2" width="43.28515625" customWidth="1"/>
    <col min="3" max="3" width="42.85546875" customWidth="1"/>
    <col min="4" max="4" width="8.85546875" customWidth="1"/>
    <col min="5" max="5" width="15.42578125" customWidth="1"/>
    <col min="6" max="6" width="20" bestFit="1" customWidth="1"/>
    <col min="7" max="7" width="17" bestFit="1" customWidth="1"/>
    <col min="8" max="8" width="14.5703125" bestFit="1" customWidth="1"/>
    <col min="9" max="9" width="18" bestFit="1" customWidth="1"/>
    <col min="10" max="10" width="15.42578125" bestFit="1" customWidth="1"/>
  </cols>
  <sheetData>
    <row r="1" spans="1:10" x14ac:dyDescent="0.25">
      <c r="B1" s="13" t="s">
        <v>0</v>
      </c>
      <c r="D1" t="s">
        <v>5015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 s="2" t="s">
        <v>131</v>
      </c>
      <c r="B2" s="24" t="str">
        <f>HYPERLINK("https://landsatlook.usgs.gov/gen-browse?size=rrb&amp;type=refl&amp;product_id="&amp;C2,C2)</f>
        <v>LE07_L1TP_002071_20160613_20200902_02_T1</v>
      </c>
      <c r="C2" t="s">
        <v>3659</v>
      </c>
      <c r="D2" t="str">
        <f t="shared" ref="D2:D65" si="0">MID(C2,4,1)</f>
        <v>7</v>
      </c>
      <c r="E2" s="1">
        <v>42534</v>
      </c>
      <c r="F2" s="4">
        <v>3</v>
      </c>
      <c r="G2" s="4"/>
      <c r="H2" s="4">
        <v>36.272022990000004</v>
      </c>
      <c r="I2" s="4"/>
      <c r="J2" s="4">
        <v>41.84410999</v>
      </c>
    </row>
    <row r="3" spans="1:10" x14ac:dyDescent="0.25">
      <c r="A3" s="2" t="s">
        <v>116</v>
      </c>
      <c r="B3" s="24" t="str">
        <f>HYPERLINK("https://landsatlook.usgs.gov/gen-browse?size=rrb&amp;type=refl&amp;product_id="&amp;C3,C3)</f>
        <v>LE07_L1TP_002071_20170616_20200831_02_T1</v>
      </c>
      <c r="C3" t="s">
        <v>3644</v>
      </c>
      <c r="D3" t="str">
        <f t="shared" si="0"/>
        <v>7</v>
      </c>
      <c r="E3" s="1">
        <v>42902</v>
      </c>
      <c r="F3" s="4">
        <v>0</v>
      </c>
      <c r="G3" s="4"/>
      <c r="H3" s="4">
        <v>36.316124709999997</v>
      </c>
      <c r="I3" s="4"/>
      <c r="J3" s="4">
        <v>41.673306660000002</v>
      </c>
    </row>
    <row r="4" spans="1:10" x14ac:dyDescent="0.25">
      <c r="A4" s="2" t="s">
        <v>113</v>
      </c>
      <c r="B4" s="24" t="str">
        <f t="shared" ref="B4:B67" si="1">HYPERLINK("https://landsatlook.usgs.gov/gen-browse?size=rrb&amp;type=refl&amp;product_id="&amp;C4,C4)</f>
        <v>LE07_L1TP_002071_20170531_20200831_02_T1</v>
      </c>
      <c r="C4" t="s">
        <v>3641</v>
      </c>
      <c r="D4" t="str">
        <f t="shared" si="0"/>
        <v>7</v>
      </c>
      <c r="E4" s="1">
        <v>42886</v>
      </c>
      <c r="F4" s="4">
        <v>1</v>
      </c>
      <c r="G4" s="4"/>
      <c r="H4" s="4">
        <v>36.736967890000003</v>
      </c>
      <c r="I4" s="4"/>
      <c r="J4" s="4">
        <v>43.172211400000002</v>
      </c>
    </row>
    <row r="5" spans="1:10" x14ac:dyDescent="0.25">
      <c r="A5" s="2" t="s">
        <v>218</v>
      </c>
      <c r="B5" s="24" t="str">
        <f t="shared" si="1"/>
        <v>LC08_L1TP_002071_20190614_20200828_02_T1</v>
      </c>
      <c r="C5" t="s">
        <v>3746</v>
      </c>
      <c r="D5" t="str">
        <f t="shared" si="0"/>
        <v>8</v>
      </c>
      <c r="E5" s="1">
        <v>43630</v>
      </c>
      <c r="F5" s="4">
        <v>3.63</v>
      </c>
      <c r="G5" s="4">
        <v>36.943505860000002</v>
      </c>
      <c r="H5" s="4">
        <f>G5</f>
        <v>36.943505860000002</v>
      </c>
      <c r="I5" s="4">
        <v>41.431057320000001</v>
      </c>
      <c r="J5" s="4"/>
    </row>
    <row r="6" spans="1:10" x14ac:dyDescent="0.25">
      <c r="A6" s="2" t="s">
        <v>159</v>
      </c>
      <c r="B6" s="24" t="str">
        <f t="shared" si="1"/>
        <v>LE07_L1TP_002071_20150611_20200904_02_T1</v>
      </c>
      <c r="C6" t="s">
        <v>3687</v>
      </c>
      <c r="D6" t="str">
        <f t="shared" si="0"/>
        <v>7</v>
      </c>
      <c r="E6" s="1">
        <v>42166</v>
      </c>
      <c r="F6" s="4">
        <v>1</v>
      </c>
      <c r="G6" s="4"/>
      <c r="H6" s="4">
        <v>36.979959710000003</v>
      </c>
      <c r="I6" s="4"/>
      <c r="J6" s="4">
        <v>41.631632629999999</v>
      </c>
    </row>
    <row r="7" spans="1:10" x14ac:dyDescent="0.25">
      <c r="A7" s="2" t="s">
        <v>132</v>
      </c>
      <c r="B7" s="24" t="str">
        <f t="shared" si="1"/>
        <v>LE07_L1TP_002071_20160528_20200902_02_T1</v>
      </c>
      <c r="C7" t="s">
        <v>3660</v>
      </c>
      <c r="D7" t="str">
        <f t="shared" si="0"/>
        <v>7</v>
      </c>
      <c r="E7" s="1">
        <v>42518</v>
      </c>
      <c r="F7" s="4">
        <v>3</v>
      </c>
      <c r="G7" s="4"/>
      <c r="H7" s="4">
        <v>36.986448629999998</v>
      </c>
      <c r="I7" s="4"/>
      <c r="J7" s="4">
        <v>43.548697910000001</v>
      </c>
    </row>
    <row r="8" spans="1:10" x14ac:dyDescent="0.25">
      <c r="A8" s="2" t="s">
        <v>206</v>
      </c>
      <c r="B8" s="24" t="str">
        <f t="shared" si="1"/>
        <v>LC08_L1TP_002071_20140616_20200911_02_T1</v>
      </c>
      <c r="C8" t="s">
        <v>3734</v>
      </c>
      <c r="D8" t="str">
        <f t="shared" si="0"/>
        <v>8</v>
      </c>
      <c r="E8" s="1">
        <v>41806</v>
      </c>
      <c r="F8" s="4">
        <v>3.91</v>
      </c>
      <c r="G8" s="4">
        <v>36.989175899999999</v>
      </c>
      <c r="H8" s="4">
        <f>G8</f>
        <v>36.989175899999999</v>
      </c>
      <c r="I8" s="4">
        <v>41.288171730000002</v>
      </c>
      <c r="J8" s="4"/>
    </row>
    <row r="9" spans="1:10" x14ac:dyDescent="0.25">
      <c r="A9" s="2" t="s">
        <v>247</v>
      </c>
      <c r="B9" s="24" t="str">
        <f t="shared" si="1"/>
        <v>LC08_L1TP_002071_20170608_20201015_02_T1</v>
      </c>
      <c r="C9" t="s">
        <v>3775</v>
      </c>
      <c r="D9" t="str">
        <f t="shared" si="0"/>
        <v>8</v>
      </c>
      <c r="E9" s="1">
        <v>42894</v>
      </c>
      <c r="F9" s="4">
        <v>0.99</v>
      </c>
      <c r="G9" s="4">
        <v>37.009937700000002</v>
      </c>
      <c r="H9" s="4">
        <f>G9</f>
        <v>37.009937700000002</v>
      </c>
      <c r="I9" s="4">
        <v>41.869850399999997</v>
      </c>
      <c r="J9" s="4"/>
    </row>
    <row r="10" spans="1:10" x14ac:dyDescent="0.25">
      <c r="A10" s="2" t="s">
        <v>190</v>
      </c>
      <c r="B10" s="24" t="str">
        <f t="shared" si="1"/>
        <v>LC08_L1TP_002071_20200616_20200823_02_T1</v>
      </c>
      <c r="C10" t="s">
        <v>3718</v>
      </c>
      <c r="D10" t="str">
        <f t="shared" si="0"/>
        <v>8</v>
      </c>
      <c r="E10" s="1">
        <v>43998</v>
      </c>
      <c r="F10" s="4">
        <v>4.5</v>
      </c>
      <c r="G10" s="4">
        <v>37.018257990000002</v>
      </c>
      <c r="H10" s="4">
        <f>G10</f>
        <v>37.018257990000002</v>
      </c>
      <c r="I10" s="4">
        <v>41.246540070000002</v>
      </c>
      <c r="J10" s="4"/>
    </row>
    <row r="11" spans="1:10" x14ac:dyDescent="0.25">
      <c r="A11" s="2" t="s">
        <v>230</v>
      </c>
      <c r="B11" s="24" t="str">
        <f t="shared" si="1"/>
        <v>LC08_L1TP_002071_20210619_20210629_02_T1</v>
      </c>
      <c r="C11" t="s">
        <v>3758</v>
      </c>
      <c r="D11" t="str">
        <f t="shared" si="0"/>
        <v>8</v>
      </c>
      <c r="E11" s="1">
        <v>44366</v>
      </c>
      <c r="F11" s="4">
        <v>5.96</v>
      </c>
      <c r="G11" s="4">
        <v>37.083064190000002</v>
      </c>
      <c r="H11" s="4">
        <f>G11</f>
        <v>37.083064190000002</v>
      </c>
      <c r="I11" s="4">
        <v>41.133914840000003</v>
      </c>
      <c r="J11" s="4"/>
    </row>
    <row r="12" spans="1:10" x14ac:dyDescent="0.25">
      <c r="A12" s="2" t="s">
        <v>213</v>
      </c>
      <c r="B12" s="24" t="str">
        <f t="shared" si="1"/>
        <v>LC08_L1TP_002071_20160605_20200906_02_T1</v>
      </c>
      <c r="C12" t="s">
        <v>3741</v>
      </c>
      <c r="D12" t="str">
        <f t="shared" si="0"/>
        <v>8</v>
      </c>
      <c r="E12" s="1">
        <v>42526</v>
      </c>
      <c r="F12" s="4">
        <v>0.72</v>
      </c>
      <c r="G12" s="4">
        <v>37.099144760000001</v>
      </c>
      <c r="H12" s="4">
        <f>G12</f>
        <v>37.099144760000001</v>
      </c>
      <c r="I12" s="4">
        <v>42.154078220000002</v>
      </c>
      <c r="J12" s="4"/>
    </row>
    <row r="13" spans="1:10" x14ac:dyDescent="0.25">
      <c r="A13" s="2" t="s">
        <v>130</v>
      </c>
      <c r="B13" s="24" t="str">
        <f t="shared" si="1"/>
        <v>LE07_L1TP_002071_20160629_20200902_02_T1</v>
      </c>
      <c r="C13" t="s">
        <v>3658</v>
      </c>
      <c r="D13" t="str">
        <f t="shared" si="0"/>
        <v>7</v>
      </c>
      <c r="E13" s="1">
        <v>42550</v>
      </c>
      <c r="F13" s="4">
        <v>7</v>
      </c>
      <c r="G13" s="4"/>
      <c r="H13" s="4">
        <v>37.135920159999998</v>
      </c>
      <c r="I13" s="4"/>
      <c r="J13" s="4">
        <v>41.421232600000003</v>
      </c>
    </row>
    <row r="14" spans="1:10" x14ac:dyDescent="0.25">
      <c r="A14" s="2" t="s">
        <v>210</v>
      </c>
      <c r="B14" s="24" t="str">
        <f t="shared" si="1"/>
        <v>LC08_L1TP_002071_20160621_20200906_02_T1</v>
      </c>
      <c r="C14" t="s">
        <v>3738</v>
      </c>
      <c r="D14" t="str">
        <f t="shared" si="0"/>
        <v>8</v>
      </c>
      <c r="E14" s="1">
        <v>42542</v>
      </c>
      <c r="F14" s="4">
        <v>2.06</v>
      </c>
      <c r="G14" s="4">
        <v>37.18224936</v>
      </c>
      <c r="H14" s="4">
        <f t="shared" ref="H14:H20" si="2">G14</f>
        <v>37.18224936</v>
      </c>
      <c r="I14" s="4">
        <v>41.068065779999998</v>
      </c>
      <c r="J14" s="4"/>
    </row>
    <row r="15" spans="1:10" x14ac:dyDescent="0.25">
      <c r="A15" s="2" t="s">
        <v>226</v>
      </c>
      <c r="B15" s="24" t="str">
        <f t="shared" si="1"/>
        <v>LC08_L1TP_002071_20210603_20210614_02_T1</v>
      </c>
      <c r="C15" t="s">
        <v>3754</v>
      </c>
      <c r="D15" t="str">
        <f t="shared" si="0"/>
        <v>8</v>
      </c>
      <c r="E15" s="1">
        <v>44350</v>
      </c>
      <c r="F15" s="4">
        <v>0.73</v>
      </c>
      <c r="G15" s="4">
        <v>37.219906549999997</v>
      </c>
      <c r="H15" s="4">
        <f t="shared" si="2"/>
        <v>37.219906549999997</v>
      </c>
      <c r="I15" s="4">
        <v>42.395599820000001</v>
      </c>
      <c r="J15" s="4"/>
    </row>
    <row r="16" spans="1:10" x14ac:dyDescent="0.25">
      <c r="A16" s="2" t="s">
        <v>232</v>
      </c>
      <c r="B16" s="24" t="str">
        <f t="shared" si="1"/>
        <v>LC08_L1TP_002071_20130629_20200912_02_T1</v>
      </c>
      <c r="C16" t="s">
        <v>3760</v>
      </c>
      <c r="D16" t="str">
        <f t="shared" si="0"/>
        <v>8</v>
      </c>
      <c r="E16" s="1">
        <v>41454</v>
      </c>
      <c r="F16" s="4">
        <v>7.0000000000000007E-2</v>
      </c>
      <c r="G16" s="4">
        <v>37.244067399999999</v>
      </c>
      <c r="H16" s="4">
        <f t="shared" si="2"/>
        <v>37.244067399999999</v>
      </c>
      <c r="I16" s="4">
        <v>41.339579649999997</v>
      </c>
      <c r="J16" s="4"/>
    </row>
    <row r="17" spans="1:10" x14ac:dyDescent="0.25">
      <c r="A17" s="2" t="s">
        <v>251</v>
      </c>
      <c r="B17" s="24" t="str">
        <f t="shared" si="1"/>
        <v>LC08_L1TP_002071_20170624_20200903_02_T1</v>
      </c>
      <c r="C17" t="s">
        <v>3779</v>
      </c>
      <c r="D17" t="str">
        <f t="shared" si="0"/>
        <v>8</v>
      </c>
      <c r="E17" s="1">
        <v>42910</v>
      </c>
      <c r="F17" s="4">
        <v>0.78</v>
      </c>
      <c r="G17" s="4">
        <v>37.365826040000002</v>
      </c>
      <c r="H17" s="4">
        <f t="shared" si="2"/>
        <v>37.365826040000002</v>
      </c>
      <c r="I17" s="4">
        <v>41.004875839999997</v>
      </c>
      <c r="J17" s="4"/>
    </row>
    <row r="18" spans="1:10" x14ac:dyDescent="0.25">
      <c r="A18" s="2" t="s">
        <v>201</v>
      </c>
      <c r="B18" s="24" t="str">
        <f t="shared" si="1"/>
        <v>LC08_L1TP_002071_20150603_20200909_02_T1</v>
      </c>
      <c r="C18" t="s">
        <v>3729</v>
      </c>
      <c r="D18" t="str">
        <f t="shared" si="0"/>
        <v>8</v>
      </c>
      <c r="E18" s="1">
        <v>42158</v>
      </c>
      <c r="F18" s="4">
        <v>4.12</v>
      </c>
      <c r="G18" s="4">
        <v>37.381386370000001</v>
      </c>
      <c r="H18" s="4">
        <f t="shared" si="2"/>
        <v>37.381386370000001</v>
      </c>
      <c r="I18" s="4">
        <v>42.386103509999998</v>
      </c>
      <c r="J18" s="4"/>
    </row>
    <row r="19" spans="1:10" x14ac:dyDescent="0.25">
      <c r="A19" s="2" t="s">
        <v>184</v>
      </c>
      <c r="B19" s="24" t="str">
        <f t="shared" si="1"/>
        <v>LC08_L1TP_002071_20200531_20200820_02_T1</v>
      </c>
      <c r="C19" t="s">
        <v>3712</v>
      </c>
      <c r="D19" t="str">
        <f t="shared" si="0"/>
        <v>8</v>
      </c>
      <c r="E19" s="1">
        <v>43982</v>
      </c>
      <c r="F19" s="4">
        <v>0.48</v>
      </c>
      <c r="G19" s="4">
        <v>37.453128630000002</v>
      </c>
      <c r="H19" s="4">
        <f t="shared" si="2"/>
        <v>37.453128630000002</v>
      </c>
      <c r="I19" s="4">
        <v>42.709672750000003</v>
      </c>
      <c r="J19" s="4"/>
    </row>
    <row r="20" spans="1:10" x14ac:dyDescent="0.25">
      <c r="A20" s="2" t="s">
        <v>207</v>
      </c>
      <c r="B20" s="24" t="str">
        <f t="shared" si="1"/>
        <v>LC08_L1TP_002071_20140531_20200911_02_T1</v>
      </c>
      <c r="C20" t="s">
        <v>3735</v>
      </c>
      <c r="D20" t="str">
        <f t="shared" si="0"/>
        <v>8</v>
      </c>
      <c r="E20" s="1">
        <v>41790</v>
      </c>
      <c r="F20" s="4">
        <v>1.1000000000000001</v>
      </c>
      <c r="G20" s="4">
        <v>37.477065600000003</v>
      </c>
      <c r="H20" s="4">
        <f t="shared" si="2"/>
        <v>37.477065600000003</v>
      </c>
      <c r="I20" s="4">
        <v>42.795003100000002</v>
      </c>
      <c r="J20" s="4"/>
    </row>
    <row r="21" spans="1:10" x14ac:dyDescent="0.25">
      <c r="A21" s="2" t="s">
        <v>180</v>
      </c>
      <c r="B21" s="24" t="str">
        <f t="shared" si="1"/>
        <v>LE07_L1TP_002071_20140608_20200906_02_T1</v>
      </c>
      <c r="C21" t="s">
        <v>3708</v>
      </c>
      <c r="D21" t="str">
        <f t="shared" si="0"/>
        <v>7</v>
      </c>
      <c r="E21" s="1">
        <v>41798</v>
      </c>
      <c r="F21" s="4">
        <v>0</v>
      </c>
      <c r="G21" s="4"/>
      <c r="H21" s="4">
        <v>37.558384269999998</v>
      </c>
      <c r="I21" s="4"/>
      <c r="J21" s="4">
        <v>41.561574980000003</v>
      </c>
    </row>
    <row r="22" spans="1:10" x14ac:dyDescent="0.25">
      <c r="A22" s="2" t="s">
        <v>158</v>
      </c>
      <c r="B22" s="24" t="str">
        <f t="shared" si="1"/>
        <v>LE07_L1TP_002071_20150627_20200904_02_T1</v>
      </c>
      <c r="C22" t="s">
        <v>3686</v>
      </c>
      <c r="D22" t="str">
        <f t="shared" si="0"/>
        <v>7</v>
      </c>
      <c r="E22" s="1">
        <v>42182</v>
      </c>
      <c r="F22" s="4">
        <v>1</v>
      </c>
      <c r="G22" s="4"/>
      <c r="H22" s="4">
        <v>37.582166239999999</v>
      </c>
      <c r="I22" s="4"/>
      <c r="J22" s="4">
        <v>40.969501649999998</v>
      </c>
    </row>
    <row r="23" spans="1:10" x14ac:dyDescent="0.25">
      <c r="A23" s="2" t="s">
        <v>220</v>
      </c>
      <c r="B23" s="24" t="str">
        <f t="shared" si="1"/>
        <v>LC08_L1TP_002071_20190529_20200828_02_T1</v>
      </c>
      <c r="C23" t="s">
        <v>3748</v>
      </c>
      <c r="D23" t="str">
        <f t="shared" si="0"/>
        <v>8</v>
      </c>
      <c r="E23" s="1">
        <v>43614</v>
      </c>
      <c r="F23" s="4">
        <v>1.52</v>
      </c>
      <c r="G23" s="4">
        <v>37.669449030000003</v>
      </c>
      <c r="H23" s="4">
        <f>G23</f>
        <v>37.669449030000003</v>
      </c>
      <c r="I23" s="4">
        <v>43.098973100000002</v>
      </c>
      <c r="J23" s="4"/>
    </row>
    <row r="24" spans="1:10" x14ac:dyDescent="0.25">
      <c r="A24" s="2" t="s">
        <v>223</v>
      </c>
      <c r="B24" s="24" t="str">
        <f t="shared" si="1"/>
        <v>LC08_L1TP_002071_20190630_20200829_02_T1</v>
      </c>
      <c r="C24" t="s">
        <v>3751</v>
      </c>
      <c r="D24" t="str">
        <f t="shared" si="0"/>
        <v>8</v>
      </c>
      <c r="E24" s="1">
        <v>43646</v>
      </c>
      <c r="F24" s="4">
        <v>7.83</v>
      </c>
      <c r="G24" s="4">
        <v>37.805247530000003</v>
      </c>
      <c r="H24" s="4">
        <f>G24</f>
        <v>37.805247530000003</v>
      </c>
      <c r="I24" s="4">
        <v>41.032545300000002</v>
      </c>
      <c r="J24" s="4"/>
    </row>
    <row r="25" spans="1:10" x14ac:dyDescent="0.25">
      <c r="A25" s="2" t="s">
        <v>179</v>
      </c>
      <c r="B25" s="24" t="str">
        <f t="shared" si="1"/>
        <v>LE07_L1TP_002071_20140624_20200906_02_T1</v>
      </c>
      <c r="C25" t="s">
        <v>3707</v>
      </c>
      <c r="D25" t="str">
        <f t="shared" si="0"/>
        <v>7</v>
      </c>
      <c r="E25" s="1">
        <v>41814</v>
      </c>
      <c r="F25" s="4">
        <v>7</v>
      </c>
      <c r="G25" s="4"/>
      <c r="H25" s="4">
        <v>37.884730910000002</v>
      </c>
      <c r="I25" s="4"/>
      <c r="J25" s="4">
        <v>40.666332230000002</v>
      </c>
    </row>
    <row r="26" spans="1:10" x14ac:dyDescent="0.25">
      <c r="A26" s="2" t="s">
        <v>202</v>
      </c>
      <c r="B26" s="24" t="str">
        <f t="shared" si="1"/>
        <v>LC08_L1TP_002071_20140702_20200911_02_T1</v>
      </c>
      <c r="C26" t="s">
        <v>3730</v>
      </c>
      <c r="D26" t="str">
        <f t="shared" si="0"/>
        <v>8</v>
      </c>
      <c r="E26" s="1">
        <v>41822</v>
      </c>
      <c r="F26" s="4">
        <v>2.0699999999999998</v>
      </c>
      <c r="G26" s="4">
        <v>38.05068662</v>
      </c>
      <c r="H26" s="4">
        <f>G26</f>
        <v>38.05068662</v>
      </c>
      <c r="I26" s="4">
        <v>41.07693003</v>
      </c>
      <c r="J26" s="4"/>
    </row>
    <row r="27" spans="1:10" x14ac:dyDescent="0.25">
      <c r="A27" s="2" t="s">
        <v>175</v>
      </c>
      <c r="B27" s="24" t="str">
        <f t="shared" si="1"/>
        <v>LE07_L1TP_002071_20130605_20200907_02_T1</v>
      </c>
      <c r="C27" t="s">
        <v>3703</v>
      </c>
      <c r="D27" t="str">
        <f t="shared" si="0"/>
        <v>7</v>
      </c>
      <c r="E27" s="1">
        <v>41430</v>
      </c>
      <c r="F27" s="4">
        <v>1</v>
      </c>
      <c r="G27" s="4"/>
      <c r="H27" s="4">
        <v>38.051357119999999</v>
      </c>
      <c r="I27" s="4"/>
      <c r="J27" s="4">
        <v>41.600172540000003</v>
      </c>
    </row>
    <row r="28" spans="1:10" x14ac:dyDescent="0.25">
      <c r="A28" s="2" t="s">
        <v>183</v>
      </c>
      <c r="B28" s="24" t="str">
        <f t="shared" si="1"/>
        <v>LC08_L1TP_002071_20200702_20200913_02_T1</v>
      </c>
      <c r="C28" t="s">
        <v>3711</v>
      </c>
      <c r="D28" t="str">
        <f t="shared" si="0"/>
        <v>8</v>
      </c>
      <c r="E28" s="1">
        <v>44014</v>
      </c>
      <c r="F28" s="4">
        <v>0.26</v>
      </c>
      <c r="G28" s="4">
        <v>38.120216300000003</v>
      </c>
      <c r="H28" s="4">
        <f>G28</f>
        <v>38.120216300000003</v>
      </c>
      <c r="I28" s="4">
        <v>41.085890839999998</v>
      </c>
      <c r="J28" s="4"/>
    </row>
    <row r="29" spans="1:10" x14ac:dyDescent="0.25">
      <c r="A29" s="2" t="s">
        <v>174</v>
      </c>
      <c r="B29" s="24" t="str">
        <f t="shared" si="1"/>
        <v>LE07_L1TP_002071_20130621_20200907_02_T1</v>
      </c>
      <c r="C29" t="s">
        <v>3702</v>
      </c>
      <c r="D29" t="str">
        <f t="shared" si="0"/>
        <v>7</v>
      </c>
      <c r="E29" s="1">
        <v>41446</v>
      </c>
      <c r="F29" s="4">
        <v>2</v>
      </c>
      <c r="G29" s="4"/>
      <c r="H29" s="4">
        <v>38.137033930000001</v>
      </c>
      <c r="I29" s="4"/>
      <c r="J29" s="4">
        <v>40.454388909999999</v>
      </c>
    </row>
    <row r="30" spans="1:10" x14ac:dyDescent="0.25">
      <c r="A30" s="2" t="s">
        <v>240</v>
      </c>
      <c r="B30" s="24" t="str">
        <f t="shared" si="1"/>
        <v>LC08_L1TP_002071_20180526_20201015_02_T1</v>
      </c>
      <c r="C30" t="s">
        <v>3768</v>
      </c>
      <c r="D30" t="str">
        <f t="shared" si="0"/>
        <v>8</v>
      </c>
      <c r="E30" s="1">
        <v>43246</v>
      </c>
      <c r="F30" s="4">
        <v>1.8</v>
      </c>
      <c r="G30" s="4">
        <v>38.161049009999999</v>
      </c>
      <c r="H30" s="4">
        <f>G30</f>
        <v>38.161049009999999</v>
      </c>
      <c r="I30" s="4">
        <v>43.386738909999998</v>
      </c>
      <c r="J30" s="4"/>
    </row>
    <row r="31" spans="1:10" x14ac:dyDescent="0.25">
      <c r="A31" s="2" t="s">
        <v>368</v>
      </c>
      <c r="B31" s="24" t="str">
        <f t="shared" si="1"/>
        <v>LT05_L1TP_002071_20070613_20200830_02_T1</v>
      </c>
      <c r="C31" t="s">
        <v>3896</v>
      </c>
      <c r="D31" t="str">
        <f t="shared" si="0"/>
        <v>5</v>
      </c>
      <c r="E31" s="1">
        <v>39246</v>
      </c>
      <c r="F31" s="4">
        <v>0</v>
      </c>
      <c r="G31" s="4"/>
      <c r="H31" s="4">
        <v>38.293978770000002</v>
      </c>
      <c r="I31" s="4"/>
      <c r="J31" s="4">
        <v>40.662943370000001</v>
      </c>
    </row>
    <row r="32" spans="1:10" x14ac:dyDescent="0.25">
      <c r="A32" s="2" t="s">
        <v>21</v>
      </c>
      <c r="B32" s="24" t="str">
        <f t="shared" si="1"/>
        <v>LE07_L1TP_002071_20120618_20200909_02_T1</v>
      </c>
      <c r="C32" t="s">
        <v>3549</v>
      </c>
      <c r="D32" t="str">
        <f t="shared" si="0"/>
        <v>7</v>
      </c>
      <c r="E32" s="1">
        <v>41078</v>
      </c>
      <c r="F32" s="4">
        <v>1</v>
      </c>
      <c r="G32" s="4"/>
      <c r="H32" s="4">
        <v>38.295124600000001</v>
      </c>
      <c r="I32" s="4"/>
      <c r="J32" s="4">
        <v>40.378880719999998</v>
      </c>
    </row>
    <row r="33" spans="1:10" x14ac:dyDescent="0.25">
      <c r="A33" s="2" t="s">
        <v>228</v>
      </c>
      <c r="B33" s="24" t="str">
        <f t="shared" si="1"/>
        <v>LC08_L1TP_002071_20210705_20210713_02_T1</v>
      </c>
      <c r="C33" t="s">
        <v>3756</v>
      </c>
      <c r="D33" t="str">
        <f t="shared" si="0"/>
        <v>8</v>
      </c>
      <c r="E33" s="1">
        <v>44382</v>
      </c>
      <c r="F33" s="4">
        <v>0.04</v>
      </c>
      <c r="G33" s="4">
        <v>38.41191611</v>
      </c>
      <c r="H33" s="4">
        <f>G33</f>
        <v>38.41191611</v>
      </c>
      <c r="I33" s="4">
        <v>41.219776289999999</v>
      </c>
      <c r="J33" s="4"/>
    </row>
    <row r="34" spans="1:10" x14ac:dyDescent="0.25">
      <c r="A34" s="2" t="s">
        <v>68</v>
      </c>
      <c r="B34" s="24" t="str">
        <f t="shared" si="1"/>
        <v>LE07_L1TP_002071_20110616_20200910_02_T1</v>
      </c>
      <c r="C34" t="s">
        <v>3596</v>
      </c>
      <c r="D34" t="str">
        <f t="shared" si="0"/>
        <v>7</v>
      </c>
      <c r="E34" s="1">
        <v>40710</v>
      </c>
      <c r="F34" s="4">
        <v>1</v>
      </c>
      <c r="G34" s="4"/>
      <c r="H34" s="4">
        <v>38.415361560000001</v>
      </c>
      <c r="I34" s="4"/>
      <c r="J34" s="4">
        <v>40.395661879999999</v>
      </c>
    </row>
    <row r="35" spans="1:10" x14ac:dyDescent="0.25">
      <c r="A35" s="2" t="s">
        <v>25</v>
      </c>
      <c r="B35" s="24" t="str">
        <f t="shared" si="1"/>
        <v>LE07_L1TP_002071_20120602_20200908_02_T1</v>
      </c>
      <c r="C35" t="s">
        <v>3553</v>
      </c>
      <c r="D35" t="str">
        <f t="shared" si="0"/>
        <v>7</v>
      </c>
      <c r="E35" s="1">
        <v>41062</v>
      </c>
      <c r="F35" s="4">
        <v>1</v>
      </c>
      <c r="G35" s="4"/>
      <c r="H35" s="4">
        <v>38.586591609999999</v>
      </c>
      <c r="I35" s="4"/>
      <c r="J35" s="4">
        <v>41.67910526</v>
      </c>
    </row>
    <row r="36" spans="1:10" x14ac:dyDescent="0.25">
      <c r="A36" s="2" t="s">
        <v>351</v>
      </c>
      <c r="B36" s="24" t="str">
        <f t="shared" si="1"/>
        <v>LT05_L1TP_002071_20060610_20200831_02_T1</v>
      </c>
      <c r="C36" t="s">
        <v>3879</v>
      </c>
      <c r="D36" t="str">
        <f t="shared" si="0"/>
        <v>5</v>
      </c>
      <c r="E36" s="1">
        <v>38878</v>
      </c>
      <c r="F36" s="4">
        <v>6</v>
      </c>
      <c r="G36" s="4"/>
      <c r="H36" s="4">
        <v>38.666197459999999</v>
      </c>
      <c r="I36" s="4"/>
      <c r="J36" s="4">
        <v>40.657852910000003</v>
      </c>
    </row>
    <row r="37" spans="1:10" x14ac:dyDescent="0.25">
      <c r="A37" s="2" t="s">
        <v>216</v>
      </c>
      <c r="B37" s="24" t="str">
        <f t="shared" si="1"/>
        <v>LC08_L1TP_002071_20160520_20200906_02_T1</v>
      </c>
      <c r="C37" t="s">
        <v>3744</v>
      </c>
      <c r="D37" t="str">
        <f t="shared" si="0"/>
        <v>8</v>
      </c>
      <c r="E37" s="1">
        <v>42510</v>
      </c>
      <c r="F37" s="4">
        <v>0.22</v>
      </c>
      <c r="G37" s="4">
        <v>38.792916910000002</v>
      </c>
      <c r="H37" s="4">
        <f>G37</f>
        <v>38.792916910000002</v>
      </c>
      <c r="I37" s="4">
        <v>44.354346999999997</v>
      </c>
      <c r="J37" s="4"/>
    </row>
    <row r="38" spans="1:10" x14ac:dyDescent="0.25">
      <c r="A38" s="2" t="s">
        <v>69</v>
      </c>
      <c r="B38" s="24" t="str">
        <f t="shared" si="1"/>
        <v>LE07_L1TP_002071_20110531_20200910_02_T1</v>
      </c>
      <c r="C38" t="s">
        <v>3597</v>
      </c>
      <c r="D38" t="str">
        <f t="shared" si="0"/>
        <v>7</v>
      </c>
      <c r="E38" s="1">
        <v>40694</v>
      </c>
      <c r="F38" s="4">
        <v>2</v>
      </c>
      <c r="G38" s="4"/>
      <c r="H38" s="4">
        <v>38.947939130000002</v>
      </c>
      <c r="I38" s="4"/>
      <c r="J38" s="4">
        <v>41.932137750000003</v>
      </c>
    </row>
    <row r="39" spans="1:10" x14ac:dyDescent="0.25">
      <c r="A39" s="2" t="s">
        <v>117</v>
      </c>
      <c r="B39" s="24" t="str">
        <f t="shared" si="1"/>
        <v>LE07_L1TP_002071_20170515_20200831_02_T1</v>
      </c>
      <c r="C39" t="s">
        <v>3645</v>
      </c>
      <c r="D39" t="str">
        <f t="shared" si="0"/>
        <v>7</v>
      </c>
      <c r="E39" s="1">
        <v>42870</v>
      </c>
      <c r="F39" s="4">
        <v>5</v>
      </c>
      <c r="G39" s="4"/>
      <c r="H39" s="4">
        <v>39.031175830000002</v>
      </c>
      <c r="I39" s="4"/>
      <c r="J39" s="4">
        <v>45.697351140000002</v>
      </c>
    </row>
    <row r="40" spans="1:10" x14ac:dyDescent="0.25">
      <c r="A40" s="2" t="s">
        <v>98</v>
      </c>
      <c r="B40" s="24" t="str">
        <f t="shared" si="1"/>
        <v>LE07_L1TP_002071_20180518_20200829_02_T1</v>
      </c>
      <c r="C40" t="s">
        <v>3626</v>
      </c>
      <c r="D40" t="str">
        <f t="shared" si="0"/>
        <v>7</v>
      </c>
      <c r="E40" s="1">
        <v>43238</v>
      </c>
      <c r="F40" s="4">
        <v>1</v>
      </c>
      <c r="G40" s="4"/>
      <c r="H40" s="4">
        <v>39.058996749999999</v>
      </c>
      <c r="I40" s="4"/>
      <c r="J40" s="4">
        <v>44.8698573</v>
      </c>
    </row>
    <row r="41" spans="1:10" x14ac:dyDescent="0.25">
      <c r="A41" s="2" t="s">
        <v>367</v>
      </c>
      <c r="B41" s="24" t="str">
        <f t="shared" si="1"/>
        <v>LT05_L1TP_002071_20070629_20200830_02_T1</v>
      </c>
      <c r="C41" t="s">
        <v>3895</v>
      </c>
      <c r="D41" t="str">
        <f t="shared" si="0"/>
        <v>5</v>
      </c>
      <c r="E41" s="1">
        <v>39262</v>
      </c>
      <c r="F41" s="4">
        <v>6</v>
      </c>
      <c r="G41" s="4"/>
      <c r="H41" s="4">
        <v>39.07807279</v>
      </c>
      <c r="I41" s="4"/>
      <c r="J41" s="4">
        <v>40.108719239999999</v>
      </c>
    </row>
    <row r="42" spans="1:10" x14ac:dyDescent="0.25">
      <c r="A42" s="2" t="s">
        <v>246</v>
      </c>
      <c r="B42" s="24" t="str">
        <f t="shared" si="1"/>
        <v>LC08_L1TP_002071_20170710_20200903_02_T1</v>
      </c>
      <c r="C42" t="s">
        <v>3774</v>
      </c>
      <c r="D42" t="str">
        <f t="shared" si="0"/>
        <v>8</v>
      </c>
      <c r="E42" s="1">
        <v>42926</v>
      </c>
      <c r="F42" s="4">
        <v>0.87</v>
      </c>
      <c r="G42" s="4">
        <v>39.090022779999998</v>
      </c>
      <c r="H42" s="4">
        <f>G42</f>
        <v>39.090022779999998</v>
      </c>
      <c r="I42" s="4">
        <v>41.533385389999999</v>
      </c>
      <c r="J42" s="4"/>
    </row>
    <row r="43" spans="1:10" x14ac:dyDescent="0.25">
      <c r="A43" s="2" t="s">
        <v>349</v>
      </c>
      <c r="B43" s="24" t="str">
        <f t="shared" si="1"/>
        <v>LT05_L1TP_002071_20060626_20200831_02_T1</v>
      </c>
      <c r="C43" t="s">
        <v>3877</v>
      </c>
      <c r="D43" t="str">
        <f t="shared" si="0"/>
        <v>5</v>
      </c>
      <c r="E43" s="1">
        <v>38894</v>
      </c>
      <c r="F43" s="4">
        <v>1</v>
      </c>
      <c r="G43" s="4"/>
      <c r="H43" s="4">
        <v>39.113720749999999</v>
      </c>
      <c r="I43" s="4"/>
      <c r="J43" s="4">
        <v>39.932183019999997</v>
      </c>
    </row>
    <row r="44" spans="1:10" x14ac:dyDescent="0.25">
      <c r="A44" s="2" t="s">
        <v>366</v>
      </c>
      <c r="B44" s="24" t="str">
        <f t="shared" si="1"/>
        <v>LT05_L1TP_002071_20070528_20200830_02_T1</v>
      </c>
      <c r="C44" t="s">
        <v>3894</v>
      </c>
      <c r="D44" t="str">
        <f t="shared" si="0"/>
        <v>5</v>
      </c>
      <c r="E44" s="1">
        <v>39230</v>
      </c>
      <c r="F44" s="4">
        <v>1</v>
      </c>
      <c r="G44" s="4"/>
      <c r="H44" s="4">
        <v>39.14483895</v>
      </c>
      <c r="I44" s="4"/>
      <c r="J44" s="4">
        <v>42.427344890000001</v>
      </c>
    </row>
    <row r="45" spans="1:10" x14ac:dyDescent="0.25">
      <c r="A45" s="2" t="s">
        <v>152</v>
      </c>
      <c r="B45" s="24" t="str">
        <f t="shared" si="1"/>
        <v>LE07_L1TP_002071_20090610_20200912_02_T1</v>
      </c>
      <c r="C45" t="s">
        <v>3680</v>
      </c>
      <c r="D45" t="str">
        <f t="shared" si="0"/>
        <v>7</v>
      </c>
      <c r="E45" s="1">
        <v>39974</v>
      </c>
      <c r="F45" s="4">
        <v>0</v>
      </c>
      <c r="G45" s="4"/>
      <c r="H45" s="4">
        <v>39.168632359999997</v>
      </c>
      <c r="I45" s="4"/>
      <c r="J45" s="4">
        <v>40.289589130000003</v>
      </c>
    </row>
    <row r="46" spans="1:10" x14ac:dyDescent="0.25">
      <c r="A46" s="2" t="s">
        <v>134</v>
      </c>
      <c r="B46" s="24" t="str">
        <f t="shared" si="1"/>
        <v>LE07_L1TP_002071_20160715_20200902_02_T1</v>
      </c>
      <c r="C46" t="s">
        <v>3662</v>
      </c>
      <c r="D46" t="str">
        <f t="shared" si="0"/>
        <v>7</v>
      </c>
      <c r="E46" s="1">
        <v>42566</v>
      </c>
      <c r="F46" s="4">
        <v>1</v>
      </c>
      <c r="G46" s="4"/>
      <c r="H46" s="4">
        <v>39.258203160000001</v>
      </c>
      <c r="I46" s="4"/>
      <c r="J46" s="4">
        <v>42.436909210000003</v>
      </c>
    </row>
    <row r="47" spans="1:10" x14ac:dyDescent="0.25">
      <c r="A47" s="2" t="s">
        <v>8</v>
      </c>
      <c r="B47" s="24" t="str">
        <f t="shared" si="1"/>
        <v>LE07_L1TP_002071_20050615_20200914_02_T1</v>
      </c>
      <c r="C47" t="s">
        <v>3536</v>
      </c>
      <c r="D47" t="str">
        <f t="shared" si="0"/>
        <v>7</v>
      </c>
      <c r="E47" s="1">
        <v>38518</v>
      </c>
      <c r="F47" s="4">
        <v>7</v>
      </c>
      <c r="G47" s="4"/>
      <c r="H47" s="4">
        <v>39.328223010000002</v>
      </c>
      <c r="I47" s="4"/>
      <c r="J47" s="4">
        <v>39.812120980000003</v>
      </c>
    </row>
    <row r="48" spans="1:10" x14ac:dyDescent="0.25">
      <c r="A48" s="2" t="s">
        <v>141</v>
      </c>
      <c r="B48" s="24" t="str">
        <f t="shared" si="1"/>
        <v>LE07_L1TP_002071_20190606_20200825_02_T1</v>
      </c>
      <c r="C48" t="s">
        <v>3669</v>
      </c>
      <c r="D48" t="str">
        <f t="shared" si="0"/>
        <v>7</v>
      </c>
      <c r="E48" s="1">
        <v>43622</v>
      </c>
      <c r="F48" s="4">
        <v>0</v>
      </c>
      <c r="G48" s="4"/>
      <c r="H48" s="4">
        <v>39.360813059999998</v>
      </c>
      <c r="I48" s="4"/>
      <c r="J48" s="4">
        <v>40.672387880000002</v>
      </c>
    </row>
    <row r="49" spans="1:10" x14ac:dyDescent="0.25">
      <c r="A49" s="2" t="s">
        <v>39</v>
      </c>
      <c r="B49" s="24" t="str">
        <f t="shared" si="1"/>
        <v>LE07_L1TP_002071_20060618_20200914_02_T1</v>
      </c>
      <c r="C49" t="s">
        <v>3567</v>
      </c>
      <c r="D49" t="str">
        <f t="shared" si="0"/>
        <v>7</v>
      </c>
      <c r="E49" s="1">
        <v>38886</v>
      </c>
      <c r="F49" s="4">
        <v>1</v>
      </c>
      <c r="G49" s="4"/>
      <c r="H49" s="4">
        <v>39.365272050000002</v>
      </c>
      <c r="I49" s="4"/>
      <c r="J49" s="4">
        <v>39.6512429</v>
      </c>
    </row>
    <row r="50" spans="1:10" x14ac:dyDescent="0.25">
      <c r="A50" s="2" t="s">
        <v>33</v>
      </c>
      <c r="B50" s="24" t="str">
        <f t="shared" si="1"/>
        <v>LE07_L1TP_002071_20040612_20200915_02_T1</v>
      </c>
      <c r="C50" t="s">
        <v>3561</v>
      </c>
      <c r="D50" t="str">
        <f t="shared" si="0"/>
        <v>7</v>
      </c>
      <c r="E50" s="1">
        <v>38150</v>
      </c>
      <c r="F50" s="4">
        <v>7</v>
      </c>
      <c r="G50" s="4"/>
      <c r="H50" s="4">
        <v>39.41724679</v>
      </c>
      <c r="I50" s="4"/>
      <c r="J50" s="4">
        <v>39.927815510000002</v>
      </c>
    </row>
    <row r="51" spans="1:10" x14ac:dyDescent="0.25">
      <c r="A51" s="2" t="s">
        <v>305</v>
      </c>
      <c r="B51" s="24" t="str">
        <f t="shared" si="1"/>
        <v>LT05_L1TP_002071_20110608_20200822_02_T1</v>
      </c>
      <c r="C51" t="s">
        <v>3833</v>
      </c>
      <c r="D51" t="str">
        <f t="shared" si="0"/>
        <v>5</v>
      </c>
      <c r="E51" s="1">
        <v>40702</v>
      </c>
      <c r="F51" s="4">
        <v>0</v>
      </c>
      <c r="G51" s="4"/>
      <c r="H51" s="4">
        <v>39.41902958</v>
      </c>
      <c r="I51" s="4"/>
      <c r="J51" s="4">
        <v>40.387829879999998</v>
      </c>
    </row>
    <row r="52" spans="1:10" x14ac:dyDescent="0.25">
      <c r="A52" s="2" t="s">
        <v>199</v>
      </c>
      <c r="B52" s="24" t="str">
        <f t="shared" si="1"/>
        <v>LC08_L1TP_002071_20150518_20200909_02_T1</v>
      </c>
      <c r="C52" t="s">
        <v>3727</v>
      </c>
      <c r="D52" t="str">
        <f t="shared" si="0"/>
        <v>8</v>
      </c>
      <c r="E52" s="1">
        <v>42142</v>
      </c>
      <c r="F52" s="4">
        <v>5.94</v>
      </c>
      <c r="G52" s="4">
        <v>39.430894719999998</v>
      </c>
      <c r="H52" s="4">
        <f>G52</f>
        <v>39.430894719999998</v>
      </c>
      <c r="I52" s="4">
        <v>44.734122319999997</v>
      </c>
      <c r="J52" s="4"/>
    </row>
    <row r="53" spans="1:10" x14ac:dyDescent="0.25">
      <c r="A53" s="2" t="s">
        <v>81</v>
      </c>
      <c r="B53" s="24" t="str">
        <f t="shared" si="1"/>
        <v>LE07_L1TP_002071_20080607_20200912_02_T1</v>
      </c>
      <c r="C53" t="s">
        <v>3609</v>
      </c>
      <c r="D53" t="str">
        <f t="shared" si="0"/>
        <v>7</v>
      </c>
      <c r="E53" s="1">
        <v>39606</v>
      </c>
      <c r="F53" s="4">
        <v>0</v>
      </c>
      <c r="G53" s="4"/>
      <c r="H53" s="4">
        <v>39.441096129999998</v>
      </c>
      <c r="I53" s="4"/>
      <c r="J53" s="4">
        <v>40.368942130000001</v>
      </c>
    </row>
    <row r="54" spans="1:10" x14ac:dyDescent="0.25">
      <c r="A54" s="2" t="s">
        <v>55</v>
      </c>
      <c r="B54" s="24" t="str">
        <f t="shared" si="1"/>
        <v>LE07_L1TP_002071_20010620_20200917_02_T1</v>
      </c>
      <c r="C54" t="s">
        <v>3583</v>
      </c>
      <c r="D54" t="str">
        <f t="shared" si="0"/>
        <v>7</v>
      </c>
      <c r="E54" s="1">
        <v>37062</v>
      </c>
      <c r="F54" s="4">
        <v>2</v>
      </c>
      <c r="G54" s="4"/>
      <c r="H54" s="4">
        <v>39.480576790000001</v>
      </c>
      <c r="I54" s="4"/>
      <c r="J54" s="4">
        <v>39.558685410000002</v>
      </c>
    </row>
    <row r="55" spans="1:10" x14ac:dyDescent="0.25">
      <c r="A55" s="2" t="s">
        <v>162</v>
      </c>
      <c r="B55" s="24" t="str">
        <f t="shared" si="1"/>
        <v>LE07_L1TP_002071_20150713_20200903_02_T1</v>
      </c>
      <c r="C55" t="s">
        <v>3690</v>
      </c>
      <c r="D55" t="str">
        <f t="shared" si="0"/>
        <v>7</v>
      </c>
      <c r="E55" s="1">
        <v>42198</v>
      </c>
      <c r="F55" s="4">
        <v>1</v>
      </c>
      <c r="G55" s="4"/>
      <c r="H55" s="4">
        <v>39.500977239999997</v>
      </c>
      <c r="I55" s="4"/>
      <c r="J55" s="4">
        <v>41.718384499999999</v>
      </c>
    </row>
    <row r="56" spans="1:10" x14ac:dyDescent="0.25">
      <c r="A56" s="2" t="s">
        <v>19</v>
      </c>
      <c r="B56" s="24" t="str">
        <f t="shared" si="1"/>
        <v>LE07_L1GT_002071_20120704_20200908_02_T2</v>
      </c>
      <c r="C56" t="s">
        <v>3547</v>
      </c>
      <c r="D56" t="str">
        <f t="shared" si="0"/>
        <v>7</v>
      </c>
      <c r="E56" s="1">
        <v>41094</v>
      </c>
      <c r="F56" s="4">
        <v>2</v>
      </c>
      <c r="G56" s="4"/>
      <c r="H56" s="4">
        <v>39.525312100000001</v>
      </c>
      <c r="I56" s="4"/>
      <c r="J56" s="4">
        <v>40.381699240000003</v>
      </c>
    </row>
    <row r="57" spans="1:10" x14ac:dyDescent="0.25">
      <c r="A57" s="2" t="s">
        <v>143</v>
      </c>
      <c r="B57" s="24" t="str">
        <f t="shared" si="1"/>
        <v>LE07_L1TP_002071_20190622_20200825_02_T1</v>
      </c>
      <c r="C57" t="s">
        <v>3671</v>
      </c>
      <c r="D57" t="str">
        <f t="shared" si="0"/>
        <v>7</v>
      </c>
      <c r="E57" s="1">
        <v>43638</v>
      </c>
      <c r="F57" s="4">
        <v>0</v>
      </c>
      <c r="G57" s="4"/>
      <c r="H57" s="4">
        <v>39.570862779999999</v>
      </c>
      <c r="I57" s="4"/>
      <c r="J57" s="4">
        <v>39.496340400000001</v>
      </c>
    </row>
    <row r="58" spans="1:10" x14ac:dyDescent="0.25">
      <c r="A58" s="2" t="s">
        <v>178</v>
      </c>
      <c r="B58" s="24" t="str">
        <f t="shared" si="1"/>
        <v>LE07_L1TP_002071_20140710_20200906_02_T1</v>
      </c>
      <c r="C58" t="s">
        <v>3706</v>
      </c>
      <c r="D58" t="str">
        <f t="shared" si="0"/>
        <v>7</v>
      </c>
      <c r="E58" s="1">
        <v>41830</v>
      </c>
      <c r="F58" s="4">
        <v>7</v>
      </c>
      <c r="G58" s="4"/>
      <c r="H58" s="4">
        <v>39.596333129999998</v>
      </c>
      <c r="I58" s="4"/>
      <c r="J58" s="4">
        <v>41.149994849999999</v>
      </c>
    </row>
    <row r="59" spans="1:10" x14ac:dyDescent="0.25">
      <c r="A59" s="2" t="s">
        <v>72</v>
      </c>
      <c r="B59" s="24" t="str">
        <f t="shared" si="1"/>
        <v>LE07_L1TP_002071_20020607_20200916_02_T1</v>
      </c>
      <c r="C59" t="s">
        <v>3600</v>
      </c>
      <c r="D59" t="str">
        <f t="shared" si="0"/>
        <v>7</v>
      </c>
      <c r="E59" s="1">
        <v>37414</v>
      </c>
      <c r="F59" s="4">
        <v>3</v>
      </c>
      <c r="G59" s="4"/>
      <c r="H59" s="4">
        <v>39.655589980000002</v>
      </c>
      <c r="I59" s="4"/>
      <c r="J59" s="4">
        <v>40.331762609999998</v>
      </c>
    </row>
    <row r="60" spans="1:10" x14ac:dyDescent="0.25">
      <c r="A60" s="2" t="s">
        <v>133</v>
      </c>
      <c r="B60" s="24" t="str">
        <f t="shared" si="1"/>
        <v>LE07_L1TP_002071_20160512_20200902_02_T1</v>
      </c>
      <c r="C60" t="s">
        <v>3661</v>
      </c>
      <c r="D60" t="str">
        <f t="shared" si="0"/>
        <v>7</v>
      </c>
      <c r="E60" s="1">
        <v>42502</v>
      </c>
      <c r="F60" s="4">
        <v>2</v>
      </c>
      <c r="G60" s="4"/>
      <c r="H60" s="4">
        <v>39.659360980000002</v>
      </c>
      <c r="I60" s="4"/>
      <c r="J60" s="4">
        <v>46.196182669999999</v>
      </c>
    </row>
    <row r="61" spans="1:10" x14ac:dyDescent="0.25">
      <c r="A61" s="2" t="s">
        <v>172</v>
      </c>
      <c r="B61" s="24" t="str">
        <f t="shared" si="1"/>
        <v>LE07_L1TP_002071_20130707_20200907_02_T1</v>
      </c>
      <c r="C61" t="s">
        <v>3700</v>
      </c>
      <c r="D61" t="str">
        <f t="shared" si="0"/>
        <v>7</v>
      </c>
      <c r="E61" s="1">
        <v>41462</v>
      </c>
      <c r="F61" s="4">
        <v>4</v>
      </c>
      <c r="G61" s="4"/>
      <c r="H61" s="4">
        <v>39.6685886</v>
      </c>
      <c r="I61" s="4"/>
      <c r="J61" s="4">
        <v>40.658248829999998</v>
      </c>
    </row>
    <row r="62" spans="1:10" x14ac:dyDescent="0.25">
      <c r="A62" s="2" t="s">
        <v>150</v>
      </c>
      <c r="B62" s="24" t="str">
        <f t="shared" si="1"/>
        <v>LE07_L1TP_002071_20090626_20200911_02_T1</v>
      </c>
      <c r="C62" t="s">
        <v>3678</v>
      </c>
      <c r="D62" t="str">
        <f t="shared" si="0"/>
        <v>7</v>
      </c>
      <c r="E62" s="1">
        <v>39990</v>
      </c>
      <c r="F62" s="4">
        <v>6</v>
      </c>
      <c r="G62" s="4"/>
      <c r="H62" s="4">
        <v>39.683920299999997</v>
      </c>
      <c r="I62" s="4"/>
      <c r="J62" s="4">
        <v>39.553490959999998</v>
      </c>
    </row>
    <row r="63" spans="1:10" x14ac:dyDescent="0.25">
      <c r="A63" s="2" t="s">
        <v>80</v>
      </c>
      <c r="B63" s="24" t="str">
        <f t="shared" si="1"/>
        <v>LE07_L1TP_002071_20080623_20200912_02_T1</v>
      </c>
      <c r="C63" t="s">
        <v>3608</v>
      </c>
      <c r="D63" t="str">
        <f t="shared" si="0"/>
        <v>7</v>
      </c>
      <c r="E63" s="1">
        <v>39622</v>
      </c>
      <c r="F63" s="4">
        <v>1</v>
      </c>
      <c r="G63" s="4"/>
      <c r="H63" s="4">
        <v>39.707036180000003</v>
      </c>
      <c r="I63" s="4"/>
      <c r="J63" s="4">
        <v>39.402983949999999</v>
      </c>
    </row>
    <row r="64" spans="1:10" x14ac:dyDescent="0.25">
      <c r="A64" s="2" t="s">
        <v>304</v>
      </c>
      <c r="B64" s="24" t="str">
        <f t="shared" si="1"/>
        <v>LT05_L1TP_002071_20110624_20200822_02_T1</v>
      </c>
      <c r="C64" t="s">
        <v>3832</v>
      </c>
      <c r="D64" t="str">
        <f t="shared" si="0"/>
        <v>5</v>
      </c>
      <c r="E64" s="1">
        <v>40718</v>
      </c>
      <c r="F64" s="4">
        <v>2</v>
      </c>
      <c r="G64" s="4"/>
      <c r="H64" s="4">
        <v>39.712094059999998</v>
      </c>
      <c r="I64" s="4"/>
      <c r="J64" s="4">
        <v>39.441740830000001</v>
      </c>
    </row>
    <row r="65" spans="1:10" x14ac:dyDescent="0.25">
      <c r="A65" s="2" t="s">
        <v>187</v>
      </c>
      <c r="B65" s="24" t="str">
        <f t="shared" si="1"/>
        <v>LC08_L1TP_002071_20200515_20200820_02_T1</v>
      </c>
      <c r="C65" t="s">
        <v>3715</v>
      </c>
      <c r="D65" t="str">
        <f t="shared" si="0"/>
        <v>8</v>
      </c>
      <c r="E65" s="1">
        <v>43966</v>
      </c>
      <c r="F65" s="4">
        <v>0.92</v>
      </c>
      <c r="G65" s="4">
        <v>39.772013819999998</v>
      </c>
      <c r="H65" s="4">
        <f>G65</f>
        <v>39.772013819999998</v>
      </c>
      <c r="I65" s="4">
        <v>45.181551380000002</v>
      </c>
      <c r="J65" s="4"/>
    </row>
    <row r="66" spans="1:10" x14ac:dyDescent="0.25">
      <c r="A66" s="2" t="s">
        <v>204</v>
      </c>
      <c r="B66" s="24" t="str">
        <f t="shared" si="1"/>
        <v>LC08_L1TP_002071_20140515_20200911_02_T1</v>
      </c>
      <c r="C66" t="s">
        <v>3732</v>
      </c>
      <c r="D66" t="str">
        <f t="shared" ref="D66:D129" si="3">MID(C66,4,1)</f>
        <v>8</v>
      </c>
      <c r="E66" s="1">
        <v>41774</v>
      </c>
      <c r="F66" s="4">
        <v>4.0199999999999996</v>
      </c>
      <c r="G66" s="4">
        <v>39.84041131</v>
      </c>
      <c r="H66" s="4">
        <f>G66</f>
        <v>39.84041131</v>
      </c>
      <c r="I66" s="4">
        <v>45.3091881</v>
      </c>
      <c r="J66" s="4"/>
    </row>
    <row r="67" spans="1:10" x14ac:dyDescent="0.25">
      <c r="A67" s="2" t="s">
        <v>76</v>
      </c>
      <c r="B67" s="24" t="str">
        <f t="shared" si="1"/>
        <v>LE07_L1TP_002071_20020623_20200916_02_T1</v>
      </c>
      <c r="C67" t="s">
        <v>3604</v>
      </c>
      <c r="D67" t="str">
        <f t="shared" si="3"/>
        <v>7</v>
      </c>
      <c r="E67" s="1">
        <v>37430</v>
      </c>
      <c r="F67" s="4">
        <v>6</v>
      </c>
      <c r="G67" s="4"/>
      <c r="H67" s="4">
        <v>39.881223579999997</v>
      </c>
      <c r="I67" s="4"/>
      <c r="J67" s="4">
        <v>39.305180200000002</v>
      </c>
    </row>
    <row r="68" spans="1:10" x14ac:dyDescent="0.25">
      <c r="A68" s="2" t="s">
        <v>425</v>
      </c>
      <c r="B68" s="24" t="str">
        <f t="shared" ref="B68:B131" si="4">HYPERLINK("https://landsatlook.usgs.gov/gen-browse?size=rrb&amp;type=refl&amp;product_id="&amp;C68,C68)</f>
        <v>LT05_L1TP_002071_20050607_20200902_02_T1</v>
      </c>
      <c r="C68" t="s">
        <v>3953</v>
      </c>
      <c r="D68" t="str">
        <f t="shared" si="3"/>
        <v>5</v>
      </c>
      <c r="E68" s="1">
        <v>38510</v>
      </c>
      <c r="F68" s="4">
        <v>3</v>
      </c>
      <c r="G68" s="4"/>
      <c r="H68" s="4">
        <v>39.886980880000003</v>
      </c>
      <c r="I68" s="4"/>
      <c r="J68" s="4">
        <v>40.145805299999999</v>
      </c>
    </row>
    <row r="69" spans="1:10" x14ac:dyDescent="0.25">
      <c r="A69" s="2" t="s">
        <v>346</v>
      </c>
      <c r="B69" s="24" t="str">
        <f t="shared" si="4"/>
        <v>LT05_L1TP_002071_20060525_20200831_02_T1</v>
      </c>
      <c r="C69" t="s">
        <v>3874</v>
      </c>
      <c r="D69" t="str">
        <f t="shared" si="3"/>
        <v>5</v>
      </c>
      <c r="E69" s="1">
        <v>38862</v>
      </c>
      <c r="F69" s="4">
        <v>0</v>
      </c>
      <c r="G69" s="4"/>
      <c r="H69" s="4">
        <v>39.917079909999998</v>
      </c>
      <c r="I69" s="4"/>
      <c r="J69" s="4">
        <v>42.535150029999997</v>
      </c>
    </row>
    <row r="70" spans="1:10" x14ac:dyDescent="0.25">
      <c r="A70" s="2" t="s">
        <v>219</v>
      </c>
      <c r="B70" s="24" t="str">
        <f t="shared" si="4"/>
        <v>LC08_L1TP_002071_20190716_20200827_02_T1</v>
      </c>
      <c r="C70" t="s">
        <v>3747</v>
      </c>
      <c r="D70" t="str">
        <f t="shared" si="3"/>
        <v>8</v>
      </c>
      <c r="E70" s="1">
        <v>43662</v>
      </c>
      <c r="F70" s="4">
        <v>8.83</v>
      </c>
      <c r="G70" s="4">
        <v>39.932470840000001</v>
      </c>
      <c r="H70" s="4">
        <f>G70</f>
        <v>39.932470840000001</v>
      </c>
      <c r="I70" s="4">
        <v>42.063644500000002</v>
      </c>
      <c r="J70" s="4"/>
    </row>
    <row r="71" spans="1:10" x14ac:dyDescent="0.25">
      <c r="A71" s="2" t="s">
        <v>9</v>
      </c>
      <c r="B71" s="24" t="str">
        <f t="shared" si="4"/>
        <v>LE07_L1TP_002071_20050530_20200915_02_T1</v>
      </c>
      <c r="C71" t="s">
        <v>3537</v>
      </c>
      <c r="D71" t="str">
        <f t="shared" si="3"/>
        <v>7</v>
      </c>
      <c r="E71" s="1">
        <v>38502</v>
      </c>
      <c r="F71" s="4">
        <v>3</v>
      </c>
      <c r="G71" s="4"/>
      <c r="H71" s="4">
        <v>39.943351270000001</v>
      </c>
      <c r="I71" s="4"/>
      <c r="J71" s="4">
        <v>41.383237960000002</v>
      </c>
    </row>
    <row r="72" spans="1:10" x14ac:dyDescent="0.25">
      <c r="A72" s="2" t="s">
        <v>430</v>
      </c>
      <c r="B72" s="24" t="str">
        <f t="shared" si="4"/>
        <v>LT05_L1GS_002071_20090602_20200827_02_T2</v>
      </c>
      <c r="C72" t="s">
        <v>3958</v>
      </c>
      <c r="D72" t="str">
        <f t="shared" si="3"/>
        <v>5</v>
      </c>
      <c r="E72" s="1">
        <v>39966</v>
      </c>
      <c r="F72" s="4">
        <v>4</v>
      </c>
      <c r="G72" s="4"/>
      <c r="H72" s="4">
        <v>40.039537780000003</v>
      </c>
      <c r="I72" s="4"/>
      <c r="J72" s="4">
        <v>40.778433280000002</v>
      </c>
    </row>
    <row r="73" spans="1:10" x14ac:dyDescent="0.25">
      <c r="A73" s="2" t="s">
        <v>424</v>
      </c>
      <c r="B73" s="24" t="str">
        <f t="shared" si="4"/>
        <v>LT05_L1TP_002071_20050623_20200902_02_T1</v>
      </c>
      <c r="C73" t="s">
        <v>3952</v>
      </c>
      <c r="D73" t="str">
        <f t="shared" si="3"/>
        <v>5</v>
      </c>
      <c r="E73" s="1">
        <v>38526</v>
      </c>
      <c r="F73" s="4">
        <v>0</v>
      </c>
      <c r="G73" s="4"/>
      <c r="H73" s="4">
        <v>40.065477340000001</v>
      </c>
      <c r="I73" s="4"/>
      <c r="J73" s="4">
        <v>39.182166950000003</v>
      </c>
    </row>
    <row r="74" spans="1:10" x14ac:dyDescent="0.25">
      <c r="A74" s="2" t="s">
        <v>90</v>
      </c>
      <c r="B74" s="24" t="str">
        <f t="shared" si="4"/>
        <v>LE07_L1TP_002071_20000703_20200918_02_T1</v>
      </c>
      <c r="C74" t="s">
        <v>3618</v>
      </c>
      <c r="D74" t="str">
        <f t="shared" si="3"/>
        <v>7</v>
      </c>
      <c r="E74" s="1">
        <v>36710</v>
      </c>
      <c r="F74" s="4">
        <v>1</v>
      </c>
      <c r="G74" s="4"/>
      <c r="H74" s="4">
        <v>40.094479649999997</v>
      </c>
      <c r="I74" s="4"/>
      <c r="J74" s="4">
        <v>39.858112210000002</v>
      </c>
    </row>
    <row r="75" spans="1:10" x14ac:dyDescent="0.25">
      <c r="A75" s="2" t="s">
        <v>32</v>
      </c>
      <c r="B75" s="24" t="str">
        <f t="shared" si="4"/>
        <v>LE07_L1TP_002071_20040628_20200915_02_T1</v>
      </c>
      <c r="C75" t="s">
        <v>3560</v>
      </c>
      <c r="D75" t="str">
        <f t="shared" si="3"/>
        <v>7</v>
      </c>
      <c r="E75" s="1">
        <v>38166</v>
      </c>
      <c r="F75" s="4">
        <v>4</v>
      </c>
      <c r="G75" s="4"/>
      <c r="H75" s="4">
        <v>40.18636875</v>
      </c>
      <c r="I75" s="4"/>
      <c r="J75" s="4">
        <v>39.318475980000002</v>
      </c>
    </row>
    <row r="76" spans="1:10" x14ac:dyDescent="0.25">
      <c r="A76" s="2" t="s">
        <v>354</v>
      </c>
      <c r="B76" s="24" t="str">
        <f t="shared" si="4"/>
        <v>LT05_L1TP_002071_20080530_20200829_02_T1</v>
      </c>
      <c r="C76" t="s">
        <v>3882</v>
      </c>
      <c r="D76" t="str">
        <f t="shared" si="3"/>
        <v>5</v>
      </c>
      <c r="E76" s="1">
        <v>39598</v>
      </c>
      <c r="F76" s="4">
        <v>6</v>
      </c>
      <c r="G76" s="4"/>
      <c r="H76" s="4">
        <v>40.232687630000001</v>
      </c>
      <c r="I76" s="4"/>
      <c r="J76" s="4">
        <v>41.138179289999997</v>
      </c>
    </row>
    <row r="77" spans="1:10" x14ac:dyDescent="0.25">
      <c r="A77" s="2" t="s">
        <v>14</v>
      </c>
      <c r="B77" s="24" t="str">
        <f t="shared" si="4"/>
        <v>LE07_L1TP_002071_20050701_20200914_02_T1</v>
      </c>
      <c r="C77" t="s">
        <v>3542</v>
      </c>
      <c r="D77" t="str">
        <f t="shared" si="3"/>
        <v>7</v>
      </c>
      <c r="E77" s="1">
        <v>38534</v>
      </c>
      <c r="F77" s="4">
        <v>0</v>
      </c>
      <c r="G77" s="4"/>
      <c r="H77" s="4">
        <v>40.307722259999998</v>
      </c>
      <c r="I77" s="4"/>
      <c r="J77" s="4">
        <v>39.475140500000002</v>
      </c>
    </row>
    <row r="78" spans="1:10" x14ac:dyDescent="0.25">
      <c r="A78" s="2" t="s">
        <v>153</v>
      </c>
      <c r="B78" s="24" t="str">
        <f t="shared" si="4"/>
        <v>LE07_L1TP_002071_20090525_20200912_02_T1</v>
      </c>
      <c r="C78" t="s">
        <v>3681</v>
      </c>
      <c r="D78" t="str">
        <f t="shared" si="3"/>
        <v>7</v>
      </c>
      <c r="E78" s="1">
        <v>39958</v>
      </c>
      <c r="F78" s="4">
        <v>0</v>
      </c>
      <c r="G78" s="4"/>
      <c r="H78" s="4">
        <v>40.35686879</v>
      </c>
      <c r="I78" s="4"/>
      <c r="J78" s="4">
        <v>42.180615340000003</v>
      </c>
    </row>
    <row r="79" spans="1:10" x14ac:dyDescent="0.25">
      <c r="A79" s="2" t="s">
        <v>30</v>
      </c>
      <c r="B79" s="24" t="str">
        <f t="shared" si="4"/>
        <v>LE07_L1TP_002071_20040527_20200915_02_T1</v>
      </c>
      <c r="C79" t="s">
        <v>3558</v>
      </c>
      <c r="D79" t="str">
        <f t="shared" si="3"/>
        <v>7</v>
      </c>
      <c r="E79" s="1">
        <v>38134</v>
      </c>
      <c r="F79" s="4">
        <v>2</v>
      </c>
      <c r="G79" s="4"/>
      <c r="H79" s="4">
        <v>40.385136250000002</v>
      </c>
      <c r="I79" s="4"/>
      <c r="J79" s="4">
        <v>41.632942280000002</v>
      </c>
    </row>
    <row r="80" spans="1:10" x14ac:dyDescent="0.25">
      <c r="A80" s="2" t="s">
        <v>186</v>
      </c>
      <c r="B80" s="24" t="str">
        <f t="shared" si="4"/>
        <v>LC08_L1TP_002071_20200718_20200911_02_T1</v>
      </c>
      <c r="C80" t="s">
        <v>3714</v>
      </c>
      <c r="D80" t="str">
        <f t="shared" si="3"/>
        <v>8</v>
      </c>
      <c r="E80" s="1">
        <v>44030</v>
      </c>
      <c r="F80" s="4">
        <v>0.42</v>
      </c>
      <c r="G80" s="4">
        <v>40.433741380000001</v>
      </c>
      <c r="H80" s="4">
        <f>G80</f>
        <v>40.433741380000001</v>
      </c>
      <c r="I80" s="4">
        <v>42.368622590000001</v>
      </c>
      <c r="J80" s="4"/>
    </row>
    <row r="81" spans="1:10" x14ac:dyDescent="0.25">
      <c r="A81" s="2" t="s">
        <v>43</v>
      </c>
      <c r="B81" s="24" t="str">
        <f t="shared" si="4"/>
        <v>LE07_L1TP_002071_20060704_20200914_02_T1</v>
      </c>
      <c r="C81" t="s">
        <v>3571</v>
      </c>
      <c r="D81" t="str">
        <f t="shared" si="3"/>
        <v>7</v>
      </c>
      <c r="E81" s="1">
        <v>38902</v>
      </c>
      <c r="F81" s="4">
        <v>0</v>
      </c>
      <c r="G81" s="4"/>
      <c r="H81" s="4">
        <v>40.597604320000002</v>
      </c>
      <c r="I81" s="4"/>
      <c r="J81" s="4">
        <v>39.552559410000001</v>
      </c>
    </row>
    <row r="82" spans="1:10" x14ac:dyDescent="0.25">
      <c r="A82" s="2" t="s">
        <v>26</v>
      </c>
      <c r="B82" s="24" t="str">
        <f t="shared" si="4"/>
        <v>LE07_L1TP_002071_20120517_20200908_02_T1</v>
      </c>
      <c r="C82" t="s">
        <v>3554</v>
      </c>
      <c r="D82" t="str">
        <f t="shared" si="3"/>
        <v>7</v>
      </c>
      <c r="E82" s="1">
        <v>41046</v>
      </c>
      <c r="F82" s="4">
        <v>0</v>
      </c>
      <c r="G82" s="4"/>
      <c r="H82" s="4">
        <v>40.729858129999997</v>
      </c>
      <c r="I82" s="4"/>
      <c r="J82" s="4">
        <v>44.000657519999997</v>
      </c>
    </row>
    <row r="83" spans="1:10" x14ac:dyDescent="0.25">
      <c r="A83" s="2" t="s">
        <v>390</v>
      </c>
      <c r="B83" s="24" t="str">
        <f t="shared" si="4"/>
        <v>LT05_L1TP_002071_20100707_20200823_02_T1</v>
      </c>
      <c r="C83" t="s">
        <v>3918</v>
      </c>
      <c r="D83" t="str">
        <f t="shared" si="3"/>
        <v>5</v>
      </c>
      <c r="E83" s="1">
        <v>40366</v>
      </c>
      <c r="F83" s="4">
        <v>1</v>
      </c>
      <c r="G83" s="4"/>
      <c r="H83" s="4">
        <v>40.745784950000001</v>
      </c>
      <c r="I83" s="4"/>
      <c r="J83" s="4">
        <v>39.871449259999999</v>
      </c>
    </row>
    <row r="84" spans="1:10" x14ac:dyDescent="0.25">
      <c r="A84" s="2" t="s">
        <v>435</v>
      </c>
      <c r="B84" s="24" t="str">
        <f t="shared" si="4"/>
        <v>LT05_L1TP_002071_20090704_20200827_02_T1</v>
      </c>
      <c r="C84" t="s">
        <v>3963</v>
      </c>
      <c r="D84" t="str">
        <f t="shared" si="3"/>
        <v>5</v>
      </c>
      <c r="E84" s="1">
        <v>39998</v>
      </c>
      <c r="F84" s="4">
        <v>1</v>
      </c>
      <c r="G84" s="4"/>
      <c r="H84" s="4">
        <v>40.844773189999998</v>
      </c>
      <c r="I84" s="4"/>
      <c r="J84" s="4">
        <v>39.4318241</v>
      </c>
    </row>
    <row r="85" spans="1:10" x14ac:dyDescent="0.25">
      <c r="A85" s="2" t="s">
        <v>227</v>
      </c>
      <c r="B85" s="24" t="str">
        <f t="shared" si="4"/>
        <v>LC08_L1TP_002071_20210721_20210729_02_T1</v>
      </c>
      <c r="C85" t="s">
        <v>3755</v>
      </c>
      <c r="D85" t="str">
        <f t="shared" si="3"/>
        <v>8</v>
      </c>
      <c r="E85" s="1">
        <v>44398</v>
      </c>
      <c r="F85" s="4">
        <v>5.35</v>
      </c>
      <c r="G85" s="4">
        <v>40.917049839999997</v>
      </c>
      <c r="H85" s="4">
        <f>G85</f>
        <v>40.917049839999997</v>
      </c>
      <c r="I85" s="4">
        <v>42.748282979999999</v>
      </c>
      <c r="J85" s="4"/>
    </row>
    <row r="86" spans="1:10" x14ac:dyDescent="0.25">
      <c r="A86" s="2" t="s">
        <v>200</v>
      </c>
      <c r="B86" s="24" t="str">
        <f t="shared" si="4"/>
        <v>LC08_L1TP_002071_20150721_20200908_02_T1</v>
      </c>
      <c r="C86" t="s">
        <v>3728</v>
      </c>
      <c r="D86" t="str">
        <f t="shared" si="3"/>
        <v>8</v>
      </c>
      <c r="E86" s="1">
        <v>42206</v>
      </c>
      <c r="F86" s="4">
        <v>1.78</v>
      </c>
      <c r="G86" s="4">
        <v>40.917179709999999</v>
      </c>
      <c r="H86" s="4">
        <f>G86</f>
        <v>40.917179709999999</v>
      </c>
      <c r="I86" s="4">
        <v>42.607519889999999</v>
      </c>
      <c r="J86" s="4"/>
    </row>
    <row r="87" spans="1:10" x14ac:dyDescent="0.25">
      <c r="A87" s="2" t="s">
        <v>85</v>
      </c>
      <c r="B87" s="24" t="str">
        <f t="shared" si="4"/>
        <v>LE07_L1TP_002071_20080522_20200912_02_T1</v>
      </c>
      <c r="C87" t="s">
        <v>3613</v>
      </c>
      <c r="D87" t="str">
        <f t="shared" si="3"/>
        <v>7</v>
      </c>
      <c r="E87" s="1">
        <v>39590</v>
      </c>
      <c r="F87" s="4">
        <v>0</v>
      </c>
      <c r="G87" s="4"/>
      <c r="H87" s="4">
        <v>40.930413340000001</v>
      </c>
      <c r="I87" s="4"/>
      <c r="J87" s="4">
        <v>42.431715179999998</v>
      </c>
    </row>
    <row r="88" spans="1:10" x14ac:dyDescent="0.25">
      <c r="A88" s="2" t="s">
        <v>348</v>
      </c>
      <c r="B88" s="24" t="str">
        <f t="shared" si="4"/>
        <v>LT05_L1TP_002071_20060712_20200831_02_T1</v>
      </c>
      <c r="C88" t="s">
        <v>3876</v>
      </c>
      <c r="D88" t="str">
        <f t="shared" si="3"/>
        <v>5</v>
      </c>
      <c r="E88" s="1">
        <v>38910</v>
      </c>
      <c r="F88" s="4">
        <v>0</v>
      </c>
      <c r="G88" s="4"/>
      <c r="H88" s="4">
        <v>40.932400370000003</v>
      </c>
      <c r="I88" s="4"/>
      <c r="J88" s="4">
        <v>40.587603360000003</v>
      </c>
    </row>
    <row r="89" spans="1:10" x14ac:dyDescent="0.25">
      <c r="A89" s="2" t="s">
        <v>391</v>
      </c>
      <c r="B89" s="24" t="str">
        <f t="shared" si="4"/>
        <v>LT05_L1TP_002071_20100520_20200824_02_T1</v>
      </c>
      <c r="C89" t="s">
        <v>3919</v>
      </c>
      <c r="D89" t="str">
        <f t="shared" si="3"/>
        <v>5</v>
      </c>
      <c r="E89" s="1">
        <v>40318</v>
      </c>
      <c r="F89" s="4">
        <v>7</v>
      </c>
      <c r="G89" s="4"/>
      <c r="H89" s="4">
        <v>41.047197099999998</v>
      </c>
      <c r="I89" s="4"/>
      <c r="J89" s="4">
        <v>43.077662150000002</v>
      </c>
    </row>
    <row r="90" spans="1:10" x14ac:dyDescent="0.25">
      <c r="A90" s="2" t="s">
        <v>160</v>
      </c>
      <c r="B90" s="24" t="str">
        <f t="shared" si="4"/>
        <v>LE07_L1TP_002071_20150510_20200904_02_T1</v>
      </c>
      <c r="C90" t="s">
        <v>3688</v>
      </c>
      <c r="D90" t="str">
        <f t="shared" si="3"/>
        <v>7</v>
      </c>
      <c r="E90" s="1">
        <v>42134</v>
      </c>
      <c r="F90" s="4">
        <v>5</v>
      </c>
      <c r="G90" s="4"/>
      <c r="H90" s="4">
        <v>41.119064950000002</v>
      </c>
      <c r="I90" s="4"/>
      <c r="J90" s="4">
        <v>46.250417749999997</v>
      </c>
    </row>
    <row r="91" spans="1:10" x14ac:dyDescent="0.25">
      <c r="A91" s="2" t="s">
        <v>385</v>
      </c>
      <c r="B91" s="24" t="str">
        <f t="shared" si="4"/>
        <v>LT05_L1TP_002071_20040620_20200903_02_T1</v>
      </c>
      <c r="C91" t="s">
        <v>3913</v>
      </c>
      <c r="D91" t="str">
        <f t="shared" si="3"/>
        <v>5</v>
      </c>
      <c r="E91" s="1">
        <v>38158</v>
      </c>
      <c r="F91" s="4">
        <v>1</v>
      </c>
      <c r="G91" s="4"/>
      <c r="H91" s="4">
        <v>41.223099939999997</v>
      </c>
      <c r="I91" s="4"/>
      <c r="J91" s="4">
        <v>38.31557248</v>
      </c>
    </row>
    <row r="92" spans="1:10" x14ac:dyDescent="0.25">
      <c r="A92" s="2" t="s">
        <v>71</v>
      </c>
      <c r="B92" s="24" t="str">
        <f t="shared" si="4"/>
        <v>LE07_L1TP_002071_20020522_20200916_02_T1</v>
      </c>
      <c r="C92" t="s">
        <v>3599</v>
      </c>
      <c r="D92" t="str">
        <f t="shared" si="3"/>
        <v>7</v>
      </c>
      <c r="E92" s="1">
        <v>37398</v>
      </c>
      <c r="F92" s="4">
        <v>8</v>
      </c>
      <c r="G92" s="4"/>
      <c r="H92" s="4">
        <v>41.231007580000004</v>
      </c>
      <c r="I92" s="4"/>
      <c r="J92" s="4">
        <v>42.42724235</v>
      </c>
    </row>
    <row r="93" spans="1:10" x14ac:dyDescent="0.25">
      <c r="A93" s="2" t="s">
        <v>139</v>
      </c>
      <c r="B93" s="24" t="str">
        <f t="shared" si="4"/>
        <v>LE07_L1TP_002071_20190708_20200825_02_T1</v>
      </c>
      <c r="C93" t="s">
        <v>3667</v>
      </c>
      <c r="D93" t="str">
        <f t="shared" si="3"/>
        <v>7</v>
      </c>
      <c r="E93" s="1">
        <v>43654</v>
      </c>
      <c r="F93" s="4">
        <v>1</v>
      </c>
      <c r="G93" s="4"/>
      <c r="H93" s="4">
        <v>41.249313000000001</v>
      </c>
      <c r="I93" s="4"/>
      <c r="J93" s="4">
        <v>39.636442209999998</v>
      </c>
    </row>
    <row r="94" spans="1:10" x14ac:dyDescent="0.25">
      <c r="A94" s="2" t="s">
        <v>208</v>
      </c>
      <c r="B94" s="24" t="str">
        <f t="shared" si="4"/>
        <v>LC08_L1TP_002071_20160723_20200906_02_T1</v>
      </c>
      <c r="C94" t="s">
        <v>3736</v>
      </c>
      <c r="D94" t="str">
        <f t="shared" si="3"/>
        <v>8</v>
      </c>
      <c r="E94" s="1">
        <v>42574</v>
      </c>
      <c r="F94" s="4">
        <v>0.06</v>
      </c>
      <c r="G94" s="4">
        <v>41.338121800000003</v>
      </c>
      <c r="H94" s="4">
        <f>G94</f>
        <v>41.338121800000003</v>
      </c>
      <c r="I94" s="4">
        <v>43.075729780000003</v>
      </c>
      <c r="J94" s="4"/>
    </row>
    <row r="95" spans="1:10" x14ac:dyDescent="0.25">
      <c r="A95" s="2" t="s">
        <v>70</v>
      </c>
      <c r="B95" s="24" t="str">
        <f t="shared" si="4"/>
        <v>LE07_L1TP_002071_20110515_20200910_02_T1</v>
      </c>
      <c r="C95" t="s">
        <v>3598</v>
      </c>
      <c r="D95" t="str">
        <f t="shared" si="3"/>
        <v>7</v>
      </c>
      <c r="E95" s="1">
        <v>40678</v>
      </c>
      <c r="F95" s="4">
        <v>7</v>
      </c>
      <c r="G95" s="4"/>
      <c r="H95" s="4">
        <v>41.392632380000002</v>
      </c>
      <c r="I95" s="4"/>
      <c r="J95" s="4">
        <v>44.417267090000003</v>
      </c>
    </row>
    <row r="96" spans="1:10" x14ac:dyDescent="0.25">
      <c r="A96" s="2" t="s">
        <v>79</v>
      </c>
      <c r="B96" s="24" t="str">
        <f t="shared" si="4"/>
        <v>LE07_L1TP_002071_20080709_20200912_02_T1</v>
      </c>
      <c r="C96" t="s">
        <v>3607</v>
      </c>
      <c r="D96" t="str">
        <f t="shared" si="3"/>
        <v>7</v>
      </c>
      <c r="E96" s="1">
        <v>39638</v>
      </c>
      <c r="F96" s="4">
        <v>7</v>
      </c>
      <c r="G96" s="4"/>
      <c r="H96" s="4">
        <v>41.41010181</v>
      </c>
      <c r="I96" s="4"/>
      <c r="J96" s="4">
        <v>39.773251930000001</v>
      </c>
    </row>
    <row r="97" spans="1:10" x14ac:dyDescent="0.25">
      <c r="A97" s="2" t="s">
        <v>91</v>
      </c>
      <c r="B97" s="24" t="str">
        <f t="shared" si="4"/>
        <v>LE07_L1TP_002071_20000516_20200918_02_T1</v>
      </c>
      <c r="C97" t="s">
        <v>3619</v>
      </c>
      <c r="D97" t="str">
        <f t="shared" si="3"/>
        <v>7</v>
      </c>
      <c r="E97" s="1">
        <v>36662</v>
      </c>
      <c r="F97" s="4">
        <v>0</v>
      </c>
      <c r="G97" s="4"/>
      <c r="H97" s="4">
        <v>41.421874539999997</v>
      </c>
      <c r="I97" s="4"/>
      <c r="J97" s="4">
        <v>43.878866420000001</v>
      </c>
    </row>
    <row r="98" spans="1:10" x14ac:dyDescent="0.25">
      <c r="A98" s="2" t="s">
        <v>303</v>
      </c>
      <c r="B98" s="24" t="str">
        <f t="shared" si="4"/>
        <v>LT05_L1TP_002071_20110710_20200822_02_T1</v>
      </c>
      <c r="C98" t="s">
        <v>3831</v>
      </c>
      <c r="D98" t="str">
        <f t="shared" si="3"/>
        <v>5</v>
      </c>
      <c r="E98" s="1">
        <v>40734</v>
      </c>
      <c r="F98" s="4">
        <v>0</v>
      </c>
      <c r="G98" s="4"/>
      <c r="H98" s="4">
        <v>41.434328909999998</v>
      </c>
      <c r="I98" s="4"/>
      <c r="J98" s="4">
        <v>39.826839870000001</v>
      </c>
    </row>
    <row r="99" spans="1:10" x14ac:dyDescent="0.25">
      <c r="A99" s="2" t="s">
        <v>386</v>
      </c>
      <c r="B99" s="24" t="str">
        <f t="shared" si="4"/>
        <v>LT05_L1TP_002071_20040604_20200903_02_T1</v>
      </c>
      <c r="C99" t="s">
        <v>3914</v>
      </c>
      <c r="D99" t="str">
        <f t="shared" si="3"/>
        <v>5</v>
      </c>
      <c r="E99" s="1">
        <v>38142</v>
      </c>
      <c r="F99" s="4">
        <v>1</v>
      </c>
      <c r="G99" s="4"/>
      <c r="H99" s="4">
        <v>41.437218790000003</v>
      </c>
      <c r="I99" s="4"/>
      <c r="J99" s="4">
        <v>39.432828499999999</v>
      </c>
    </row>
    <row r="100" spans="1:10" x14ac:dyDescent="0.25">
      <c r="A100" s="2" t="s">
        <v>75</v>
      </c>
      <c r="B100" s="24" t="str">
        <f t="shared" si="4"/>
        <v>LE07_L1TP_002071_20020709_20200916_02_T1</v>
      </c>
      <c r="C100" t="s">
        <v>3603</v>
      </c>
      <c r="D100" t="str">
        <f t="shared" si="3"/>
        <v>7</v>
      </c>
      <c r="E100" s="1">
        <v>37446</v>
      </c>
      <c r="F100" s="4">
        <v>8</v>
      </c>
      <c r="G100" s="4"/>
      <c r="H100" s="4">
        <v>41.502562529999999</v>
      </c>
      <c r="I100" s="4"/>
      <c r="J100" s="4">
        <v>39.628281860000001</v>
      </c>
    </row>
    <row r="101" spans="1:10" x14ac:dyDescent="0.25">
      <c r="A101" s="2" t="s">
        <v>149</v>
      </c>
      <c r="B101" s="24" t="str">
        <f t="shared" si="4"/>
        <v>LE07_L1TP_002071_20090712_20200911_02_T1</v>
      </c>
      <c r="C101" t="s">
        <v>3677</v>
      </c>
      <c r="D101" t="str">
        <f t="shared" si="3"/>
        <v>7</v>
      </c>
      <c r="E101" s="1">
        <v>40006</v>
      </c>
      <c r="F101" s="4">
        <v>5</v>
      </c>
      <c r="G101" s="4"/>
      <c r="H101" s="4">
        <v>41.568383130000001</v>
      </c>
      <c r="I101" s="4"/>
      <c r="J101" s="4">
        <v>40.184760590000003</v>
      </c>
    </row>
    <row r="102" spans="1:10" x14ac:dyDescent="0.25">
      <c r="A102" s="2" t="s">
        <v>108</v>
      </c>
      <c r="B102" s="24" t="str">
        <f t="shared" si="4"/>
        <v>LE07_L1TP_002071_20100715_20200911_02_T1</v>
      </c>
      <c r="C102" t="s">
        <v>3636</v>
      </c>
      <c r="D102" t="str">
        <f t="shared" si="3"/>
        <v>7</v>
      </c>
      <c r="E102" s="1">
        <v>40374</v>
      </c>
      <c r="F102" s="4">
        <v>1</v>
      </c>
      <c r="G102" s="4"/>
      <c r="H102" s="4">
        <v>41.577299600000003</v>
      </c>
      <c r="I102" s="4"/>
      <c r="J102" s="4">
        <v>40.751703329999998</v>
      </c>
    </row>
    <row r="103" spans="1:10" x14ac:dyDescent="0.25">
      <c r="A103" s="2" t="s">
        <v>423</v>
      </c>
      <c r="B103" s="24" t="str">
        <f t="shared" si="4"/>
        <v>LT05_L1TP_002071_20050709_20200902_02_T1</v>
      </c>
      <c r="C103" t="s">
        <v>3951</v>
      </c>
      <c r="D103" t="str">
        <f t="shared" si="3"/>
        <v>5</v>
      </c>
      <c r="E103" s="1">
        <v>38542</v>
      </c>
      <c r="F103" s="4">
        <v>6</v>
      </c>
      <c r="G103" s="4"/>
      <c r="H103" s="4">
        <v>41.694595489999998</v>
      </c>
      <c r="I103" s="4"/>
      <c r="J103" s="4">
        <v>39.544462860000003</v>
      </c>
    </row>
    <row r="104" spans="1:10" x14ac:dyDescent="0.25">
      <c r="A104" s="2" t="s">
        <v>62</v>
      </c>
      <c r="B104" s="24" t="str">
        <f t="shared" si="4"/>
        <v>LE07_L1TP_002071_20110718_20200910_02_T1</v>
      </c>
      <c r="C104" t="s">
        <v>3590</v>
      </c>
      <c r="D104" t="str">
        <f t="shared" si="3"/>
        <v>7</v>
      </c>
      <c r="E104" s="1">
        <v>40742</v>
      </c>
      <c r="F104" s="4">
        <v>0</v>
      </c>
      <c r="G104" s="4"/>
      <c r="H104" s="4">
        <v>41.756627889999997</v>
      </c>
      <c r="I104" s="4"/>
      <c r="J104" s="4">
        <v>41.259389929999998</v>
      </c>
    </row>
    <row r="105" spans="1:10" x14ac:dyDescent="0.25">
      <c r="A105" s="2" t="s">
        <v>250</v>
      </c>
      <c r="B105" s="24" t="str">
        <f t="shared" si="4"/>
        <v>LC08_L1TP_002071_20170507_20201015_02_T1</v>
      </c>
      <c r="C105" t="s">
        <v>3778</v>
      </c>
      <c r="D105" t="str">
        <f t="shared" si="3"/>
        <v>8</v>
      </c>
      <c r="E105" s="1">
        <v>42862</v>
      </c>
      <c r="F105" s="4">
        <v>4.6399999999999997</v>
      </c>
      <c r="G105" s="4">
        <v>41.79571876</v>
      </c>
      <c r="H105" s="4">
        <f>G105</f>
        <v>41.79571876</v>
      </c>
      <c r="I105" s="4">
        <v>46.732553629999998</v>
      </c>
      <c r="J105" s="4"/>
    </row>
    <row r="106" spans="1:10" x14ac:dyDescent="0.25">
      <c r="A106" s="2" t="s">
        <v>41</v>
      </c>
      <c r="B106" s="24" t="str">
        <f t="shared" si="4"/>
        <v>LE07_L1TP_002071_20060517_20200914_02_T1</v>
      </c>
      <c r="C106" t="s">
        <v>3569</v>
      </c>
      <c r="D106" t="str">
        <f t="shared" si="3"/>
        <v>7</v>
      </c>
      <c r="E106" s="1">
        <v>38854</v>
      </c>
      <c r="F106" s="4">
        <v>1</v>
      </c>
      <c r="G106" s="4"/>
      <c r="H106" s="4">
        <v>41.860888879999997</v>
      </c>
      <c r="I106" s="4"/>
      <c r="J106" s="4">
        <v>43.377640649999996</v>
      </c>
    </row>
    <row r="107" spans="1:10" x14ac:dyDescent="0.25">
      <c r="A107" s="2" t="s">
        <v>253</v>
      </c>
      <c r="B107" s="24" t="str">
        <f t="shared" si="4"/>
        <v>LC08_L1TP_002071_20170726_20200903_02_T1</v>
      </c>
      <c r="C107" t="s">
        <v>3781</v>
      </c>
      <c r="D107" t="str">
        <f t="shared" si="3"/>
        <v>8</v>
      </c>
      <c r="E107" s="1">
        <v>42942</v>
      </c>
      <c r="F107" s="4">
        <v>1.45</v>
      </c>
      <c r="G107" s="4">
        <v>41.917085049999997</v>
      </c>
      <c r="H107" s="4">
        <f>G107</f>
        <v>41.917085049999997</v>
      </c>
      <c r="I107" s="4">
        <v>43.500290810000003</v>
      </c>
      <c r="J107" s="4"/>
    </row>
    <row r="108" spans="1:10" x14ac:dyDescent="0.25">
      <c r="A108" s="2" t="s">
        <v>274</v>
      </c>
      <c r="B108" s="24" t="str">
        <f t="shared" si="4"/>
        <v>LT05_L1GS_002071_19990607_20200908_02_T2</v>
      </c>
      <c r="C108" t="s">
        <v>3802</v>
      </c>
      <c r="D108" t="str">
        <f t="shared" si="3"/>
        <v>5</v>
      </c>
      <c r="E108" s="1">
        <v>36318</v>
      </c>
      <c r="F108" s="4">
        <v>5</v>
      </c>
      <c r="G108" s="4"/>
      <c r="H108" s="4">
        <v>41.929503060000002</v>
      </c>
      <c r="I108" s="4"/>
      <c r="J108" s="4">
        <v>38.730291950000002</v>
      </c>
    </row>
    <row r="109" spans="1:10" x14ac:dyDescent="0.25">
      <c r="A109" s="2" t="s">
        <v>401</v>
      </c>
      <c r="B109" s="24" t="str">
        <f t="shared" si="4"/>
        <v>LT05_L1GS_002071_19980620_20200909_02_T2</v>
      </c>
      <c r="C109" t="s">
        <v>3929</v>
      </c>
      <c r="D109" t="str">
        <f t="shared" si="3"/>
        <v>5</v>
      </c>
      <c r="E109" s="1">
        <v>35966</v>
      </c>
      <c r="F109" s="4">
        <v>1</v>
      </c>
      <c r="G109" s="4"/>
      <c r="H109" s="4">
        <v>41.941128210000002</v>
      </c>
      <c r="I109" s="4"/>
      <c r="J109" s="4">
        <v>37.767008250000003</v>
      </c>
    </row>
    <row r="110" spans="1:10" x14ac:dyDescent="0.25">
      <c r="A110" s="2" t="s">
        <v>18</v>
      </c>
      <c r="B110" s="24" t="str">
        <f t="shared" si="4"/>
        <v>LE07_L1TP_002071_20120720_20200908_02_T1</v>
      </c>
      <c r="C110" t="s">
        <v>3546</v>
      </c>
      <c r="D110" t="str">
        <f t="shared" si="3"/>
        <v>7</v>
      </c>
      <c r="E110" s="1">
        <v>41110</v>
      </c>
      <c r="F110" s="4">
        <v>0</v>
      </c>
      <c r="G110" s="4"/>
      <c r="H110" s="4">
        <v>41.96345093</v>
      </c>
      <c r="I110" s="4"/>
      <c r="J110" s="4">
        <v>41.81140568</v>
      </c>
    </row>
    <row r="111" spans="1:10" x14ac:dyDescent="0.25">
      <c r="A111" s="2" t="s">
        <v>277</v>
      </c>
      <c r="B111" s="24" t="str">
        <f t="shared" si="4"/>
        <v>LT05_L1TP_002071_19990623_20200907_02_T1</v>
      </c>
      <c r="C111" t="s">
        <v>3805</v>
      </c>
      <c r="D111" t="str">
        <f t="shared" si="3"/>
        <v>5</v>
      </c>
      <c r="E111" s="1">
        <v>36334</v>
      </c>
      <c r="F111" s="4">
        <v>0</v>
      </c>
      <c r="G111" s="4"/>
      <c r="H111" s="4">
        <v>42.066578139999997</v>
      </c>
      <c r="I111" s="4"/>
      <c r="J111" s="4">
        <v>37.676703410000002</v>
      </c>
    </row>
    <row r="112" spans="1:10" x14ac:dyDescent="0.25">
      <c r="A112" s="2" t="s">
        <v>397</v>
      </c>
      <c r="B112" s="24" t="str">
        <f t="shared" si="4"/>
        <v>LT05_L1GS_002071_19980604_20200909_02_T2</v>
      </c>
      <c r="C112" t="s">
        <v>3925</v>
      </c>
      <c r="D112" t="str">
        <f t="shared" si="3"/>
        <v>5</v>
      </c>
      <c r="E112" s="1">
        <v>35950</v>
      </c>
      <c r="F112" s="4">
        <v>0</v>
      </c>
      <c r="G112" s="4"/>
      <c r="H112" s="4">
        <v>42.180604180000003</v>
      </c>
      <c r="I112" s="4"/>
      <c r="J112" s="4">
        <v>38.956971080000002</v>
      </c>
    </row>
    <row r="113" spans="1:10" x14ac:dyDescent="0.25">
      <c r="A113" s="2" t="s">
        <v>29</v>
      </c>
      <c r="B113" s="24" t="str">
        <f t="shared" si="4"/>
        <v>LE07_L1TP_002071_20040714_20200915_02_T1</v>
      </c>
      <c r="C113" t="s">
        <v>3557</v>
      </c>
      <c r="D113" t="str">
        <f t="shared" si="3"/>
        <v>7</v>
      </c>
      <c r="E113" s="1">
        <v>38182</v>
      </c>
      <c r="F113" s="4">
        <v>1</v>
      </c>
      <c r="G113" s="4"/>
      <c r="H113" s="4">
        <v>42.251502350000003</v>
      </c>
      <c r="I113" s="4"/>
      <c r="J113" s="4">
        <v>40.133181540000002</v>
      </c>
    </row>
    <row r="114" spans="1:10" x14ac:dyDescent="0.25">
      <c r="A114" s="2" t="s">
        <v>431</v>
      </c>
      <c r="B114" s="24" t="str">
        <f t="shared" si="4"/>
        <v>LT05_L1TP_002071_20090517_20200827_02_T1</v>
      </c>
      <c r="C114" t="s">
        <v>3959</v>
      </c>
      <c r="D114" t="str">
        <f t="shared" si="3"/>
        <v>5</v>
      </c>
      <c r="E114" s="1">
        <v>39950</v>
      </c>
      <c r="F114" s="4">
        <v>0</v>
      </c>
      <c r="G114" s="4"/>
      <c r="H114" s="4">
        <v>42.281588239999998</v>
      </c>
      <c r="I114" s="4"/>
      <c r="J114" s="4">
        <v>43.052147519999998</v>
      </c>
    </row>
    <row r="115" spans="1:10" x14ac:dyDescent="0.25">
      <c r="A115" s="2" t="s">
        <v>313</v>
      </c>
      <c r="B115" s="24" t="str">
        <f t="shared" si="4"/>
        <v>LT05_L1TP_002071_20030618_20200905_02_T1</v>
      </c>
      <c r="C115" t="s">
        <v>3841</v>
      </c>
      <c r="D115" t="str">
        <f t="shared" si="3"/>
        <v>5</v>
      </c>
      <c r="E115" s="1">
        <v>37790</v>
      </c>
      <c r="F115" s="4">
        <v>1</v>
      </c>
      <c r="G115" s="4"/>
      <c r="H115" s="4">
        <v>42.32141678</v>
      </c>
      <c r="I115" s="4"/>
      <c r="J115" s="4">
        <v>37.520324309999999</v>
      </c>
    </row>
    <row r="116" spans="1:10" x14ac:dyDescent="0.25">
      <c r="A116" s="2" t="s">
        <v>173</v>
      </c>
      <c r="B116" s="24" t="str">
        <f t="shared" si="4"/>
        <v>LE07_L1TP_002071_20130723_20200907_02_T1</v>
      </c>
      <c r="C116" t="s">
        <v>3701</v>
      </c>
      <c r="D116" t="str">
        <f t="shared" si="3"/>
        <v>7</v>
      </c>
      <c r="E116" s="1">
        <v>41478</v>
      </c>
      <c r="F116" s="4">
        <v>2</v>
      </c>
      <c r="G116" s="4"/>
      <c r="H116" s="4">
        <v>42.366454150000003</v>
      </c>
      <c r="I116" s="4"/>
      <c r="J116" s="4">
        <v>42.287011999999997</v>
      </c>
    </row>
    <row r="117" spans="1:10" x14ac:dyDescent="0.25">
      <c r="A117" s="2" t="s">
        <v>333</v>
      </c>
      <c r="B117" s="24" t="str">
        <f t="shared" si="4"/>
        <v>LT05_L1TP_002071_20010527_20200906_02_T1</v>
      </c>
      <c r="C117" t="s">
        <v>3861</v>
      </c>
      <c r="D117" t="str">
        <f t="shared" si="3"/>
        <v>5</v>
      </c>
      <c r="E117" s="1">
        <v>37038</v>
      </c>
      <c r="F117" s="4">
        <v>0</v>
      </c>
      <c r="G117" s="4"/>
      <c r="H117" s="4">
        <v>42.394620570000001</v>
      </c>
      <c r="I117" s="4"/>
      <c r="J117" s="4">
        <v>40.3105847</v>
      </c>
    </row>
    <row r="118" spans="1:10" x14ac:dyDescent="0.25">
      <c r="A118" s="2" t="s">
        <v>127</v>
      </c>
      <c r="B118" s="24" t="str">
        <f t="shared" si="4"/>
        <v>LE07_L1TP_002071_20160731_20200902_02_T1</v>
      </c>
      <c r="C118" t="s">
        <v>3655</v>
      </c>
      <c r="D118" t="str">
        <f t="shared" si="3"/>
        <v>7</v>
      </c>
      <c r="E118" s="1">
        <v>42582</v>
      </c>
      <c r="F118" s="4">
        <v>0</v>
      </c>
      <c r="G118" s="4"/>
      <c r="H118" s="4">
        <v>42.402039870000003</v>
      </c>
      <c r="I118" s="4"/>
      <c r="J118" s="4">
        <v>44.874398360000001</v>
      </c>
    </row>
    <row r="119" spans="1:10" x14ac:dyDescent="0.25">
      <c r="A119" s="2" t="s">
        <v>103</v>
      </c>
      <c r="B119" s="24" t="str">
        <f t="shared" si="4"/>
        <v>LE07_L1TP_002071_20100512_20200911_02_T1</v>
      </c>
      <c r="C119" t="s">
        <v>3631</v>
      </c>
      <c r="D119" t="str">
        <f t="shared" si="3"/>
        <v>7</v>
      </c>
      <c r="E119" s="1">
        <v>40310</v>
      </c>
      <c r="F119" s="4">
        <v>1</v>
      </c>
      <c r="G119" s="4"/>
      <c r="H119" s="4">
        <v>42.404385900000001</v>
      </c>
      <c r="I119" s="4"/>
      <c r="J119" s="4">
        <v>44.667837489999997</v>
      </c>
    </row>
    <row r="120" spans="1:10" x14ac:dyDescent="0.25">
      <c r="A120" s="2" t="s">
        <v>177</v>
      </c>
      <c r="B120" s="24" t="str">
        <f t="shared" si="4"/>
        <v>LE07_L1TP_002071_20140507_20200906_02_T1</v>
      </c>
      <c r="C120" t="s">
        <v>3705</v>
      </c>
      <c r="D120" t="str">
        <f t="shared" si="3"/>
        <v>7</v>
      </c>
      <c r="E120" s="1">
        <v>41766</v>
      </c>
      <c r="F120" s="4">
        <v>3</v>
      </c>
      <c r="G120" s="4"/>
      <c r="H120" s="4">
        <v>42.43353819</v>
      </c>
      <c r="I120" s="4"/>
      <c r="J120" s="4">
        <v>46.425440250000001</v>
      </c>
    </row>
    <row r="121" spans="1:10" x14ac:dyDescent="0.25">
      <c r="A121" s="2" t="s">
        <v>157</v>
      </c>
      <c r="B121" s="24" t="str">
        <f t="shared" si="4"/>
        <v>LE07_L1TP_002071_20150729_20200903_02_T1</v>
      </c>
      <c r="C121" t="s">
        <v>3685</v>
      </c>
      <c r="D121" t="str">
        <f t="shared" si="3"/>
        <v>7</v>
      </c>
      <c r="E121" s="1">
        <v>42214</v>
      </c>
      <c r="F121" s="4">
        <v>0</v>
      </c>
      <c r="G121" s="4"/>
      <c r="H121" s="4">
        <v>42.48894396</v>
      </c>
      <c r="I121" s="4"/>
      <c r="J121" s="4">
        <v>43.892935000000001</v>
      </c>
    </row>
    <row r="122" spans="1:10" x14ac:dyDescent="0.25">
      <c r="A122" s="2" t="s">
        <v>236</v>
      </c>
      <c r="B122" s="24" t="str">
        <f t="shared" si="4"/>
        <v>LC08_L1TP_002071_20130731_20200912_02_T1</v>
      </c>
      <c r="C122" t="s">
        <v>3764</v>
      </c>
      <c r="D122" t="str">
        <f t="shared" si="3"/>
        <v>8</v>
      </c>
      <c r="E122" s="1">
        <v>41486</v>
      </c>
      <c r="F122" s="4">
        <v>0.38</v>
      </c>
      <c r="G122" s="4">
        <v>42.49517264</v>
      </c>
      <c r="H122" s="4">
        <f>G122</f>
        <v>42.49517264</v>
      </c>
      <c r="I122" s="4">
        <v>44.722527640000003</v>
      </c>
      <c r="J122" s="4"/>
    </row>
    <row r="123" spans="1:10" x14ac:dyDescent="0.25">
      <c r="A123" s="2" t="s">
        <v>10</v>
      </c>
      <c r="B123" s="24" t="str">
        <f t="shared" si="4"/>
        <v>LE07_L1TP_002071_20050514_20200914_02_T1</v>
      </c>
      <c r="C123" t="s">
        <v>3538</v>
      </c>
      <c r="D123" t="str">
        <f t="shared" si="3"/>
        <v>7</v>
      </c>
      <c r="E123" s="1">
        <v>38486</v>
      </c>
      <c r="F123" s="4">
        <v>1</v>
      </c>
      <c r="G123" s="4"/>
      <c r="H123" s="4">
        <v>42.538536819999997</v>
      </c>
      <c r="I123" s="4"/>
      <c r="J123" s="4">
        <v>43.802218140000001</v>
      </c>
    </row>
    <row r="124" spans="1:10" x14ac:dyDescent="0.25">
      <c r="A124" s="2" t="s">
        <v>268</v>
      </c>
      <c r="B124" s="24" t="str">
        <f t="shared" si="4"/>
        <v>LT05_L1TP_002071_20000625_20200907_02_T1</v>
      </c>
      <c r="C124" t="s">
        <v>3796</v>
      </c>
      <c r="D124" t="str">
        <f t="shared" si="3"/>
        <v>5</v>
      </c>
      <c r="E124" s="1">
        <v>36702</v>
      </c>
      <c r="F124" s="4">
        <v>6</v>
      </c>
      <c r="G124" s="4"/>
      <c r="H124" s="4">
        <v>42.582633639999997</v>
      </c>
      <c r="I124" s="4"/>
      <c r="J124" s="4">
        <v>37.370075759999999</v>
      </c>
    </row>
    <row r="125" spans="1:10" x14ac:dyDescent="0.25">
      <c r="A125" s="2" t="s">
        <v>209</v>
      </c>
      <c r="B125" s="24" t="str">
        <f t="shared" si="4"/>
        <v>LC08_L1TP_002071_20160504_20200907_02_T1</v>
      </c>
      <c r="C125" t="s">
        <v>3737</v>
      </c>
      <c r="D125" t="str">
        <f t="shared" si="3"/>
        <v>8</v>
      </c>
      <c r="E125" s="1">
        <v>42494</v>
      </c>
      <c r="F125" s="4">
        <v>3.8</v>
      </c>
      <c r="G125" s="4">
        <v>42.605464259999998</v>
      </c>
      <c r="H125" s="4">
        <f>G125</f>
        <v>42.605464259999998</v>
      </c>
      <c r="I125" s="4">
        <v>47.272712550000001</v>
      </c>
      <c r="J125" s="4"/>
    </row>
    <row r="126" spans="1:10" x14ac:dyDescent="0.25">
      <c r="A126" s="2" t="s">
        <v>13</v>
      </c>
      <c r="B126" s="24" t="str">
        <f t="shared" si="4"/>
        <v>LE07_L1TP_002071_20050717_20200914_02_T1</v>
      </c>
      <c r="C126" t="s">
        <v>3541</v>
      </c>
      <c r="D126" t="str">
        <f t="shared" si="3"/>
        <v>7</v>
      </c>
      <c r="E126" s="1">
        <v>38550</v>
      </c>
      <c r="F126" s="4">
        <v>0</v>
      </c>
      <c r="G126" s="4"/>
      <c r="H126" s="4">
        <v>42.628531819999999</v>
      </c>
      <c r="I126" s="4"/>
      <c r="J126" s="4">
        <v>40.48425537</v>
      </c>
    </row>
    <row r="127" spans="1:10" x14ac:dyDescent="0.25">
      <c r="A127" s="2" t="s">
        <v>238</v>
      </c>
      <c r="B127" s="24" t="str">
        <f t="shared" si="4"/>
        <v>LC08_L1TP_002071_20180729_20200831_02_T1</v>
      </c>
      <c r="C127" t="s">
        <v>3766</v>
      </c>
      <c r="D127" t="str">
        <f t="shared" si="3"/>
        <v>8</v>
      </c>
      <c r="E127" s="1">
        <v>43310</v>
      </c>
      <c r="F127" s="4">
        <v>1.05</v>
      </c>
      <c r="G127" s="4">
        <v>42.656407340000001</v>
      </c>
      <c r="H127" s="4">
        <f>G127</f>
        <v>42.656407340000001</v>
      </c>
      <c r="I127" s="4">
        <v>43.871881770000002</v>
      </c>
      <c r="J127" s="4"/>
    </row>
    <row r="128" spans="1:10" x14ac:dyDescent="0.25">
      <c r="A128" s="2" t="s">
        <v>355</v>
      </c>
      <c r="B128" s="24" t="str">
        <f t="shared" si="4"/>
        <v>LT05_L1TP_002071_20080514_20200829_02_T1</v>
      </c>
      <c r="C128" t="s">
        <v>3883</v>
      </c>
      <c r="D128" t="str">
        <f t="shared" si="3"/>
        <v>5</v>
      </c>
      <c r="E128" s="1">
        <v>39582</v>
      </c>
      <c r="F128" s="4">
        <v>5</v>
      </c>
      <c r="G128" s="4"/>
      <c r="H128" s="4">
        <v>42.659056790000001</v>
      </c>
      <c r="I128" s="4"/>
      <c r="J128" s="4">
        <v>43.658149280000004</v>
      </c>
    </row>
    <row r="129" spans="1:10" x14ac:dyDescent="0.25">
      <c r="A129" s="2" t="s">
        <v>42</v>
      </c>
      <c r="B129" s="24" t="str">
        <f t="shared" si="4"/>
        <v>LE07_L1TP_002071_20060720_20200914_02_T1</v>
      </c>
      <c r="C129" t="s">
        <v>3570</v>
      </c>
      <c r="D129" t="str">
        <f t="shared" si="3"/>
        <v>7</v>
      </c>
      <c r="E129" s="1">
        <v>38918</v>
      </c>
      <c r="F129" s="4">
        <v>0</v>
      </c>
      <c r="G129" s="4"/>
      <c r="H129" s="4">
        <v>43.067096380000002</v>
      </c>
      <c r="I129" s="4"/>
      <c r="J129" s="4">
        <v>40.860038320000001</v>
      </c>
    </row>
    <row r="130" spans="1:10" x14ac:dyDescent="0.25">
      <c r="A130" s="2" t="s">
        <v>119</v>
      </c>
      <c r="B130" s="24" t="str">
        <f t="shared" si="4"/>
        <v>LE07_L1TP_002071_20170803_20200830_02_T1</v>
      </c>
      <c r="C130" t="s">
        <v>3647</v>
      </c>
      <c r="D130" t="str">
        <f t="shared" ref="D130:D193" si="5">MID(C130,4,1)</f>
        <v>7</v>
      </c>
      <c r="E130" s="1">
        <v>42950</v>
      </c>
      <c r="F130" s="4">
        <v>2</v>
      </c>
      <c r="G130" s="4"/>
      <c r="H130" s="4">
        <v>43.068926879999999</v>
      </c>
      <c r="I130" s="4"/>
      <c r="J130" s="4">
        <v>45.410781180000001</v>
      </c>
    </row>
    <row r="131" spans="1:10" x14ac:dyDescent="0.25">
      <c r="A131" s="2" t="s">
        <v>48</v>
      </c>
      <c r="B131" s="24" t="str">
        <f t="shared" si="4"/>
        <v>LE07_L1TP_002071_20200608_20200823_02_T1</v>
      </c>
      <c r="C131" t="s">
        <v>3576</v>
      </c>
      <c r="D131" t="str">
        <f t="shared" si="5"/>
        <v>7</v>
      </c>
      <c r="E131" s="1">
        <v>43990</v>
      </c>
      <c r="F131" s="4">
        <v>2</v>
      </c>
      <c r="G131" s="4"/>
      <c r="H131" s="4">
        <v>43.085701559999997</v>
      </c>
      <c r="I131" s="4"/>
      <c r="J131" s="4">
        <v>37.584839600000002</v>
      </c>
    </row>
    <row r="132" spans="1:10" x14ac:dyDescent="0.25">
      <c r="A132" s="2" t="s">
        <v>222</v>
      </c>
      <c r="B132" s="24" t="str">
        <f t="shared" ref="B132:B195" si="6">HYPERLINK("https://landsatlook.usgs.gov/gen-browse?size=rrb&amp;type=refl&amp;product_id="&amp;C132,C132)</f>
        <v>LC08_L1TP_002071_20190801_20200827_02_T1</v>
      </c>
      <c r="C132" t="s">
        <v>3750</v>
      </c>
      <c r="D132" t="str">
        <f t="shared" si="5"/>
        <v>8</v>
      </c>
      <c r="E132" s="1">
        <v>43678</v>
      </c>
      <c r="F132" s="4">
        <v>0.06</v>
      </c>
      <c r="G132" s="4">
        <v>43.09523386</v>
      </c>
      <c r="H132" s="4">
        <f>G132</f>
        <v>43.09523386</v>
      </c>
      <c r="I132" s="4">
        <v>44.506897860000002</v>
      </c>
      <c r="J132" s="4"/>
    </row>
    <row r="133" spans="1:10" x14ac:dyDescent="0.25">
      <c r="A133" s="2" t="s">
        <v>99</v>
      </c>
      <c r="B133" s="24" t="str">
        <f t="shared" si="6"/>
        <v>LE07_L1TP_002071_20180502_20200829_02_T1</v>
      </c>
      <c r="C133" t="s">
        <v>3627</v>
      </c>
      <c r="D133" t="str">
        <f t="shared" si="5"/>
        <v>7</v>
      </c>
      <c r="E133" s="1">
        <v>43222</v>
      </c>
      <c r="F133" s="4">
        <v>2</v>
      </c>
      <c r="G133" s="4"/>
      <c r="H133" s="4">
        <v>43.111117059999998</v>
      </c>
      <c r="I133" s="4"/>
      <c r="J133" s="4">
        <v>47.935955739999997</v>
      </c>
    </row>
    <row r="134" spans="1:10" x14ac:dyDescent="0.25">
      <c r="A134" s="2" t="s">
        <v>406</v>
      </c>
      <c r="B134" s="24" t="str">
        <f t="shared" si="6"/>
        <v>LT05_L1TP_002071_19980706_20200909_02_T1</v>
      </c>
      <c r="C134" t="s">
        <v>3934</v>
      </c>
      <c r="D134" t="str">
        <f t="shared" si="5"/>
        <v>5</v>
      </c>
      <c r="E134" s="1">
        <v>35982</v>
      </c>
      <c r="F134" s="4">
        <v>1</v>
      </c>
      <c r="G134" s="4"/>
      <c r="H134" s="4">
        <v>43.250781920000001</v>
      </c>
      <c r="I134" s="4"/>
      <c r="J134" s="4">
        <v>37.813868479999996</v>
      </c>
    </row>
    <row r="135" spans="1:10" x14ac:dyDescent="0.25">
      <c r="A135" s="2" t="s">
        <v>229</v>
      </c>
      <c r="B135" s="24" t="str">
        <f t="shared" si="6"/>
        <v>LC08_L1TP_002071_20210502_20210508_02_T1</v>
      </c>
      <c r="C135" t="s">
        <v>3757</v>
      </c>
      <c r="D135" t="str">
        <f t="shared" si="5"/>
        <v>8</v>
      </c>
      <c r="E135" s="1">
        <v>44318</v>
      </c>
      <c r="F135" s="4">
        <v>0.64</v>
      </c>
      <c r="G135" s="4">
        <v>43.283880779999997</v>
      </c>
      <c r="H135" s="4">
        <f>G135</f>
        <v>43.283880779999997</v>
      </c>
      <c r="I135" s="4">
        <v>47.72264448</v>
      </c>
      <c r="J135" s="4"/>
    </row>
    <row r="136" spans="1:10" x14ac:dyDescent="0.25">
      <c r="A136" s="2" t="s">
        <v>31</v>
      </c>
      <c r="B136" s="24" t="str">
        <f t="shared" si="6"/>
        <v>LE07_L1TP_002071_20040511_20200915_02_T1</v>
      </c>
      <c r="C136" t="s">
        <v>3559</v>
      </c>
      <c r="D136" t="str">
        <f t="shared" si="5"/>
        <v>7</v>
      </c>
      <c r="E136" s="1">
        <v>38118</v>
      </c>
      <c r="F136" s="4">
        <v>0</v>
      </c>
      <c r="G136" s="4"/>
      <c r="H136" s="4">
        <v>43.293364820000001</v>
      </c>
      <c r="I136" s="4"/>
      <c r="J136" s="4">
        <v>44.227235299999997</v>
      </c>
    </row>
    <row r="137" spans="1:10" x14ac:dyDescent="0.25">
      <c r="A137" s="2" t="s">
        <v>312</v>
      </c>
      <c r="B137" s="24" t="str">
        <f t="shared" si="6"/>
        <v>LT05_L1TP_002071_20030704_20200904_02_T1</v>
      </c>
      <c r="C137" t="s">
        <v>3840</v>
      </c>
      <c r="D137" t="str">
        <f t="shared" si="5"/>
        <v>5</v>
      </c>
      <c r="E137" s="1">
        <v>37806</v>
      </c>
      <c r="F137" s="4">
        <v>0</v>
      </c>
      <c r="G137" s="4"/>
      <c r="H137" s="4">
        <v>43.401826409999998</v>
      </c>
      <c r="I137" s="4"/>
      <c r="J137" s="4">
        <v>37.401105989999998</v>
      </c>
    </row>
    <row r="138" spans="1:10" x14ac:dyDescent="0.25">
      <c r="A138" s="2" t="s">
        <v>389</v>
      </c>
      <c r="B138" s="24" t="str">
        <f t="shared" si="6"/>
        <v>LT05_L1TP_002071_20100723_20200823_02_T1</v>
      </c>
      <c r="C138" t="s">
        <v>3917</v>
      </c>
      <c r="D138" t="str">
        <f t="shared" si="5"/>
        <v>5</v>
      </c>
      <c r="E138" s="1">
        <v>40382</v>
      </c>
      <c r="F138" s="4">
        <v>3</v>
      </c>
      <c r="G138" s="4"/>
      <c r="H138" s="4">
        <v>43.427606689999998</v>
      </c>
      <c r="I138" s="4"/>
      <c r="J138" s="4">
        <v>41.439238420000002</v>
      </c>
    </row>
    <row r="139" spans="1:10" x14ac:dyDescent="0.25">
      <c r="A139" s="2" t="s">
        <v>318</v>
      </c>
      <c r="B139" s="24" t="str">
        <f t="shared" si="6"/>
        <v>LT05_L1TP_002071_19880608_20200917_02_T1</v>
      </c>
      <c r="C139" t="s">
        <v>3846</v>
      </c>
      <c r="D139" t="str">
        <f t="shared" si="5"/>
        <v>5</v>
      </c>
      <c r="E139" s="1">
        <v>32302</v>
      </c>
      <c r="F139" s="4">
        <v>3</v>
      </c>
      <c r="G139" s="4"/>
      <c r="H139" s="4">
        <v>43.461615309999999</v>
      </c>
      <c r="I139" s="4"/>
      <c r="J139" s="4">
        <v>37.317960849999999</v>
      </c>
    </row>
    <row r="140" spans="1:10" x14ac:dyDescent="0.25">
      <c r="A140" s="2" t="s">
        <v>387</v>
      </c>
      <c r="B140" s="24" t="str">
        <f t="shared" si="6"/>
        <v>LT05_L1TP_002071_20040519_20200903_02_T1</v>
      </c>
      <c r="C140" t="s">
        <v>3915</v>
      </c>
      <c r="D140" t="str">
        <f t="shared" si="5"/>
        <v>5</v>
      </c>
      <c r="E140" s="1">
        <v>38126</v>
      </c>
      <c r="F140" s="4">
        <v>1</v>
      </c>
      <c r="G140" s="4"/>
      <c r="H140" s="4">
        <v>43.49303982</v>
      </c>
      <c r="I140" s="4"/>
      <c r="J140" s="4">
        <v>41.530700109999998</v>
      </c>
    </row>
    <row r="141" spans="1:10" x14ac:dyDescent="0.25">
      <c r="A141" s="2" t="s">
        <v>47</v>
      </c>
      <c r="B141" s="24" t="str">
        <f t="shared" si="6"/>
        <v>LE07_L1TP_002071_20200624_20200822_02_T1</v>
      </c>
      <c r="C141" t="s">
        <v>3575</v>
      </c>
      <c r="D141" t="str">
        <f t="shared" si="5"/>
        <v>7</v>
      </c>
      <c r="E141" s="1">
        <v>44006</v>
      </c>
      <c r="F141" s="4">
        <v>3</v>
      </c>
      <c r="G141" s="4"/>
      <c r="H141" s="4">
        <v>43.536398849999998</v>
      </c>
      <c r="I141" s="4"/>
      <c r="J141" s="4">
        <v>36.53689644</v>
      </c>
    </row>
    <row r="142" spans="1:10" x14ac:dyDescent="0.25">
      <c r="A142" s="2" t="s">
        <v>340</v>
      </c>
      <c r="B142" s="24" t="str">
        <f t="shared" si="6"/>
        <v>LT05_L1TP_002071_19970617_20200910_02_T1</v>
      </c>
      <c r="C142" t="s">
        <v>3868</v>
      </c>
      <c r="D142" t="str">
        <f t="shared" si="5"/>
        <v>5</v>
      </c>
      <c r="E142" s="1">
        <v>35598</v>
      </c>
      <c r="F142" s="4">
        <v>1</v>
      </c>
      <c r="G142" s="4"/>
      <c r="H142" s="4">
        <v>43.555728279999997</v>
      </c>
      <c r="I142" s="4"/>
      <c r="J142" s="4">
        <v>36.525627329999999</v>
      </c>
    </row>
    <row r="143" spans="1:10" x14ac:dyDescent="0.25">
      <c r="A143" s="2" t="s">
        <v>198</v>
      </c>
      <c r="B143" s="24" t="str">
        <f t="shared" si="6"/>
        <v>LC08_L1TP_002071_20150502_20200909_02_T1</v>
      </c>
      <c r="C143" t="s">
        <v>3726</v>
      </c>
      <c r="D143" t="str">
        <f t="shared" si="5"/>
        <v>8</v>
      </c>
      <c r="E143" s="1">
        <v>42126</v>
      </c>
      <c r="F143" s="4">
        <v>3.71</v>
      </c>
      <c r="G143" s="4">
        <v>43.564789439999998</v>
      </c>
      <c r="H143" s="4">
        <f>G143</f>
        <v>43.564789439999998</v>
      </c>
      <c r="I143" s="4">
        <v>47.768412920000003</v>
      </c>
      <c r="J143" s="4"/>
    </row>
    <row r="144" spans="1:10" x14ac:dyDescent="0.25">
      <c r="A144" s="2" t="s">
        <v>57</v>
      </c>
      <c r="B144" s="24" t="str">
        <f t="shared" si="6"/>
        <v>LE07_L1TP_002071_20010722_20200917_02_T1</v>
      </c>
      <c r="C144" t="s">
        <v>3585</v>
      </c>
      <c r="D144" t="str">
        <f t="shared" si="5"/>
        <v>7</v>
      </c>
      <c r="E144" s="1">
        <v>37094</v>
      </c>
      <c r="F144" s="4">
        <v>1</v>
      </c>
      <c r="G144" s="4"/>
      <c r="H144" s="4">
        <v>43.579052349999998</v>
      </c>
      <c r="I144" s="4"/>
      <c r="J144" s="4">
        <v>41.092244669999999</v>
      </c>
    </row>
    <row r="145" spans="1:10" x14ac:dyDescent="0.25">
      <c r="A145" s="2" t="s">
        <v>170</v>
      </c>
      <c r="B145" s="24" t="str">
        <f t="shared" si="6"/>
        <v>LE07_L1TP_002071_20130504_20200907_02_T1</v>
      </c>
      <c r="C145" t="s">
        <v>3698</v>
      </c>
      <c r="D145" t="str">
        <f t="shared" si="5"/>
        <v>7</v>
      </c>
      <c r="E145" s="1">
        <v>41398</v>
      </c>
      <c r="F145" s="4">
        <v>7</v>
      </c>
      <c r="G145" s="4"/>
      <c r="H145" s="4">
        <v>43.585321530000002</v>
      </c>
      <c r="I145" s="4"/>
      <c r="J145" s="4">
        <v>46.745148569999998</v>
      </c>
    </row>
    <row r="146" spans="1:10" x14ac:dyDescent="0.25">
      <c r="A146" s="2" t="s">
        <v>278</v>
      </c>
      <c r="B146" s="24" t="str">
        <f t="shared" si="6"/>
        <v>LT05_L1TP_002071_19990522_20200908_02_T1</v>
      </c>
      <c r="C146" t="s">
        <v>3806</v>
      </c>
      <c r="D146" t="str">
        <f t="shared" si="5"/>
        <v>5</v>
      </c>
      <c r="E146" s="1">
        <v>36302</v>
      </c>
      <c r="F146" s="4">
        <v>1</v>
      </c>
      <c r="G146" s="4"/>
      <c r="H146" s="4">
        <v>43.600686519999996</v>
      </c>
      <c r="I146" s="4"/>
      <c r="J146" s="4">
        <v>40.803560300000001</v>
      </c>
    </row>
    <row r="147" spans="1:10" x14ac:dyDescent="0.25">
      <c r="A147" s="2" t="s">
        <v>203</v>
      </c>
      <c r="B147" s="24" t="str">
        <f t="shared" si="6"/>
        <v>LC08_L1TP_002071_20140803_20200911_02_T1</v>
      </c>
      <c r="C147" t="s">
        <v>3731</v>
      </c>
      <c r="D147" t="str">
        <f t="shared" si="5"/>
        <v>8</v>
      </c>
      <c r="E147" s="1">
        <v>41854</v>
      </c>
      <c r="F147" s="4">
        <v>0.09</v>
      </c>
      <c r="G147" s="4">
        <v>43.638029600000003</v>
      </c>
      <c r="H147" s="4">
        <f>G147</f>
        <v>43.638029600000003</v>
      </c>
      <c r="I147" s="4">
        <v>44.928542960000001</v>
      </c>
      <c r="J147" s="4"/>
    </row>
    <row r="148" spans="1:10" x14ac:dyDescent="0.25">
      <c r="A148" s="2" t="s">
        <v>317</v>
      </c>
      <c r="B148" s="24" t="str">
        <f t="shared" si="6"/>
        <v>LT05_L1TP_002071_19880624_20200917_02_T1</v>
      </c>
      <c r="C148" t="s">
        <v>3845</v>
      </c>
      <c r="D148" t="str">
        <f t="shared" si="5"/>
        <v>5</v>
      </c>
      <c r="E148" s="1">
        <v>32318</v>
      </c>
      <c r="F148" s="4">
        <v>2</v>
      </c>
      <c r="G148" s="4"/>
      <c r="H148" s="4">
        <v>43.673494120000001</v>
      </c>
      <c r="I148" s="4"/>
      <c r="J148" s="4">
        <v>36.427977570000003</v>
      </c>
    </row>
    <row r="149" spans="1:10" x14ac:dyDescent="0.25">
      <c r="A149" s="2" t="s">
        <v>276</v>
      </c>
      <c r="B149" s="24" t="str">
        <f t="shared" si="6"/>
        <v>LT05_L1TP_002071_19990709_20200907_02_T1</v>
      </c>
      <c r="C149" t="s">
        <v>3804</v>
      </c>
      <c r="D149" t="str">
        <f t="shared" si="5"/>
        <v>5</v>
      </c>
      <c r="E149" s="1">
        <v>36350</v>
      </c>
      <c r="F149" s="4">
        <v>2</v>
      </c>
      <c r="G149" s="4"/>
      <c r="H149" s="4">
        <v>43.678748349999999</v>
      </c>
      <c r="I149" s="4"/>
      <c r="J149" s="4">
        <v>37.900902250000001</v>
      </c>
    </row>
    <row r="150" spans="1:10" x14ac:dyDescent="0.25">
      <c r="A150" s="2" t="s">
        <v>270</v>
      </c>
      <c r="B150" s="24" t="str">
        <f t="shared" si="6"/>
        <v>LT05_L1TP_002071_20000524_20200907_02_T1</v>
      </c>
      <c r="C150" t="s">
        <v>3798</v>
      </c>
      <c r="D150" t="str">
        <f t="shared" si="5"/>
        <v>5</v>
      </c>
      <c r="E150" s="1">
        <v>36670</v>
      </c>
      <c r="F150" s="4">
        <v>5</v>
      </c>
      <c r="G150" s="4"/>
      <c r="H150" s="4">
        <v>43.758413470000001</v>
      </c>
      <c r="I150" s="4"/>
      <c r="J150" s="4">
        <v>39.95739116</v>
      </c>
    </row>
    <row r="151" spans="1:10" x14ac:dyDescent="0.25">
      <c r="A151" s="2" t="s">
        <v>188</v>
      </c>
      <c r="B151" s="24" t="str">
        <f t="shared" si="6"/>
        <v>LC08_L1TP_002071_20200803_20200914_02_T1</v>
      </c>
      <c r="C151" t="s">
        <v>3716</v>
      </c>
      <c r="D151" t="str">
        <f t="shared" si="5"/>
        <v>8</v>
      </c>
      <c r="E151" s="1">
        <v>44046</v>
      </c>
      <c r="F151" s="4">
        <v>2.0099999999999998</v>
      </c>
      <c r="G151" s="4">
        <v>43.763441350000001</v>
      </c>
      <c r="H151" s="4">
        <f>G151</f>
        <v>43.763441350000001</v>
      </c>
      <c r="I151" s="4">
        <v>45.040016399999999</v>
      </c>
      <c r="J151" s="4"/>
    </row>
    <row r="152" spans="1:10" x14ac:dyDescent="0.25">
      <c r="A152" s="2" t="s">
        <v>296</v>
      </c>
      <c r="B152" s="24" t="str">
        <f t="shared" si="6"/>
        <v>LT05_L1TP_002071_19890611_20200916_02_T1</v>
      </c>
      <c r="C152" t="s">
        <v>3824</v>
      </c>
      <c r="D152" t="str">
        <f t="shared" si="5"/>
        <v>5</v>
      </c>
      <c r="E152" s="1">
        <v>32670</v>
      </c>
      <c r="F152" s="4">
        <v>6</v>
      </c>
      <c r="G152" s="4"/>
      <c r="H152" s="4">
        <v>43.878247010000003</v>
      </c>
      <c r="I152" s="4"/>
      <c r="J152" s="4">
        <v>36.675574210000001</v>
      </c>
    </row>
    <row r="153" spans="1:10" x14ac:dyDescent="0.25">
      <c r="A153" s="2" t="s">
        <v>338</v>
      </c>
      <c r="B153" s="24" t="str">
        <f t="shared" si="6"/>
        <v>LT05_L1TP_002071_20010714_20200906_02_T1</v>
      </c>
      <c r="C153" t="s">
        <v>3866</v>
      </c>
      <c r="D153" t="str">
        <f t="shared" si="5"/>
        <v>5</v>
      </c>
      <c r="E153" s="1">
        <v>37086</v>
      </c>
      <c r="F153" s="4">
        <v>1</v>
      </c>
      <c r="G153" s="4"/>
      <c r="H153" s="4">
        <v>44.043315640000003</v>
      </c>
      <c r="I153" s="4"/>
      <c r="J153" s="4">
        <v>38.712326169999997</v>
      </c>
    </row>
    <row r="154" spans="1:10" x14ac:dyDescent="0.25">
      <c r="A154" s="2" t="s">
        <v>345</v>
      </c>
      <c r="B154" s="24" t="str">
        <f t="shared" si="6"/>
        <v>LT05_L1TP_002071_19970601_20200910_02_T1</v>
      </c>
      <c r="C154" t="s">
        <v>3873</v>
      </c>
      <c r="D154" t="str">
        <f t="shared" si="5"/>
        <v>5</v>
      </c>
      <c r="E154" s="1">
        <v>35582</v>
      </c>
      <c r="F154" s="4">
        <v>1</v>
      </c>
      <c r="G154" s="4"/>
      <c r="H154" s="4">
        <v>44.208836959999999</v>
      </c>
      <c r="I154" s="4"/>
      <c r="J154" s="4">
        <v>37.837729889999999</v>
      </c>
    </row>
    <row r="155" spans="1:10" x14ac:dyDescent="0.25">
      <c r="A155" s="2" t="s">
        <v>398</v>
      </c>
      <c r="B155" s="24" t="str">
        <f t="shared" si="6"/>
        <v>LT05_L1TP_002071_19980519_20200909_02_T1</v>
      </c>
      <c r="C155" t="s">
        <v>3926</v>
      </c>
      <c r="D155" t="str">
        <f t="shared" si="5"/>
        <v>5</v>
      </c>
      <c r="E155" s="1">
        <v>35934</v>
      </c>
      <c r="F155" s="4">
        <v>0</v>
      </c>
      <c r="G155" s="4"/>
      <c r="H155" s="4">
        <v>44.261009129999998</v>
      </c>
      <c r="I155" s="4"/>
      <c r="J155" s="4">
        <v>41.100804889999999</v>
      </c>
    </row>
    <row r="156" spans="1:10" x14ac:dyDescent="0.25">
      <c r="A156" s="2" t="s">
        <v>78</v>
      </c>
      <c r="B156" s="24" t="str">
        <f t="shared" si="6"/>
        <v>LE07_L1TP_002071_20080725_20200912_02_T1</v>
      </c>
      <c r="C156" t="s">
        <v>3606</v>
      </c>
      <c r="D156" t="str">
        <f t="shared" si="5"/>
        <v>7</v>
      </c>
      <c r="E156" s="1">
        <v>39654</v>
      </c>
      <c r="F156" s="4">
        <v>3</v>
      </c>
      <c r="G156" s="4"/>
      <c r="H156" s="4">
        <v>44.274884890000003</v>
      </c>
      <c r="I156" s="4"/>
      <c r="J156" s="4">
        <v>41.551579340000004</v>
      </c>
    </row>
    <row r="157" spans="1:10" x14ac:dyDescent="0.25">
      <c r="A157" s="2" t="s">
        <v>302</v>
      </c>
      <c r="B157" s="24" t="str">
        <f t="shared" si="6"/>
        <v>LT05_L1TP_002071_20110726_20200822_02_T1</v>
      </c>
      <c r="C157" t="s">
        <v>3830</v>
      </c>
      <c r="D157" t="str">
        <f t="shared" si="5"/>
        <v>5</v>
      </c>
      <c r="E157" s="1">
        <v>40750</v>
      </c>
      <c r="F157" s="4">
        <v>1</v>
      </c>
      <c r="G157" s="4"/>
      <c r="H157" s="4">
        <v>44.310222959999997</v>
      </c>
      <c r="I157" s="4"/>
      <c r="J157" s="4">
        <v>41.613416690000001</v>
      </c>
    </row>
    <row r="158" spans="1:10" x14ac:dyDescent="0.25">
      <c r="A158" s="2" t="s">
        <v>267</v>
      </c>
      <c r="B158" s="24" t="str">
        <f t="shared" si="6"/>
        <v>LT05_L1TP_002071_20000711_20200907_02_T1</v>
      </c>
      <c r="C158" t="s">
        <v>3795</v>
      </c>
      <c r="D158" t="str">
        <f t="shared" si="5"/>
        <v>5</v>
      </c>
      <c r="E158" s="1">
        <v>36718</v>
      </c>
      <c r="F158" s="4">
        <v>0</v>
      </c>
      <c r="G158" s="4"/>
      <c r="H158" s="4">
        <v>44.324418710000003</v>
      </c>
      <c r="I158" s="4"/>
      <c r="J158" s="4">
        <v>37.906000130000002</v>
      </c>
    </row>
    <row r="159" spans="1:10" x14ac:dyDescent="0.25">
      <c r="A159" s="2" t="s">
        <v>73</v>
      </c>
      <c r="B159" s="24" t="str">
        <f t="shared" si="6"/>
        <v>LE07_L1TP_002071_20020725_20200916_02_T1</v>
      </c>
      <c r="C159" t="s">
        <v>3601</v>
      </c>
      <c r="D159" t="str">
        <f t="shared" si="5"/>
        <v>7</v>
      </c>
      <c r="E159" s="1">
        <v>37462</v>
      </c>
      <c r="F159" s="4">
        <v>3</v>
      </c>
      <c r="G159" s="4"/>
      <c r="H159" s="4">
        <v>44.326262300000003</v>
      </c>
      <c r="I159" s="4"/>
      <c r="J159" s="4">
        <v>41.34139527</v>
      </c>
    </row>
    <row r="160" spans="1:10" x14ac:dyDescent="0.25">
      <c r="A160" s="2" t="s">
        <v>193</v>
      </c>
      <c r="B160" s="24" t="str">
        <f t="shared" si="6"/>
        <v>LC08_L1TP_002071_20150806_20200909_02_T1</v>
      </c>
      <c r="C160" t="s">
        <v>3721</v>
      </c>
      <c r="D160" t="str">
        <f t="shared" si="5"/>
        <v>8</v>
      </c>
      <c r="E160" s="1">
        <v>42222</v>
      </c>
      <c r="F160" s="4">
        <v>0.08</v>
      </c>
      <c r="G160" s="4">
        <v>44.375399590000001</v>
      </c>
      <c r="H160" s="4">
        <f>G160</f>
        <v>44.375399590000001</v>
      </c>
      <c r="I160" s="4">
        <v>45.456446659999997</v>
      </c>
      <c r="J160" s="4"/>
    </row>
    <row r="161" spans="1:10" x14ac:dyDescent="0.25">
      <c r="A161" s="2" t="s">
        <v>44</v>
      </c>
      <c r="B161" s="24" t="str">
        <f t="shared" si="6"/>
        <v>LE07_L1TP_002071_20200523_20200820_02_T1</v>
      </c>
      <c r="C161" t="s">
        <v>3572</v>
      </c>
      <c r="D161" t="str">
        <f t="shared" si="5"/>
        <v>7</v>
      </c>
      <c r="E161" s="1">
        <v>43974</v>
      </c>
      <c r="F161" s="4">
        <v>6</v>
      </c>
      <c r="G161" s="4"/>
      <c r="H161" s="4">
        <v>44.393187640000001</v>
      </c>
      <c r="I161" s="4"/>
      <c r="J161" s="4">
        <v>39.656144949999998</v>
      </c>
    </row>
    <row r="162" spans="1:10" x14ac:dyDescent="0.25">
      <c r="A162" s="2" t="s">
        <v>307</v>
      </c>
      <c r="B162" s="24" t="str">
        <f t="shared" si="6"/>
        <v>LT05_L1TP_002071_20110507_20200822_02_T1</v>
      </c>
      <c r="C162" t="s">
        <v>3835</v>
      </c>
      <c r="D162" t="str">
        <f t="shared" si="5"/>
        <v>5</v>
      </c>
      <c r="E162" s="1">
        <v>40670</v>
      </c>
      <c r="F162" s="4">
        <v>0</v>
      </c>
      <c r="G162" s="4"/>
      <c r="H162" s="4">
        <v>44.403138490000003</v>
      </c>
      <c r="I162" s="4"/>
      <c r="J162" s="4">
        <v>45.220301370000001</v>
      </c>
    </row>
    <row r="163" spans="1:10" x14ac:dyDescent="0.25">
      <c r="A163" s="2" t="s">
        <v>86</v>
      </c>
      <c r="B163" s="24" t="str">
        <f t="shared" si="6"/>
        <v>LE07_L1TP_002071_20080506_20200912_02_T1</v>
      </c>
      <c r="C163" t="s">
        <v>3614</v>
      </c>
      <c r="D163" t="str">
        <f t="shared" si="5"/>
        <v>7</v>
      </c>
      <c r="E163" s="1">
        <v>39574</v>
      </c>
      <c r="F163" s="4">
        <v>0</v>
      </c>
      <c r="G163" s="4"/>
      <c r="H163" s="4">
        <v>44.489188249999998</v>
      </c>
      <c r="I163" s="4"/>
      <c r="J163" s="4">
        <v>45.206234039999998</v>
      </c>
    </row>
    <row r="164" spans="1:10" x14ac:dyDescent="0.25">
      <c r="A164" s="2" t="s">
        <v>418</v>
      </c>
      <c r="B164" s="24" t="str">
        <f t="shared" si="6"/>
        <v>LT05_L1TP_002071_20050725_20200902_02_T1</v>
      </c>
      <c r="C164" t="s">
        <v>3946</v>
      </c>
      <c r="D164" t="str">
        <f t="shared" si="5"/>
        <v>5</v>
      </c>
      <c r="E164" s="1">
        <v>38558</v>
      </c>
      <c r="F164" s="4">
        <v>7</v>
      </c>
      <c r="G164" s="4"/>
      <c r="H164" s="4">
        <v>44.494149370000002</v>
      </c>
      <c r="I164" s="4"/>
      <c r="J164" s="4">
        <v>41.30873364</v>
      </c>
    </row>
    <row r="165" spans="1:10" x14ac:dyDescent="0.25">
      <c r="A165" s="2" t="s">
        <v>339</v>
      </c>
      <c r="B165" s="24" t="str">
        <f t="shared" si="6"/>
        <v>LT05_L1TP_002071_19970703_20200910_02_T1</v>
      </c>
      <c r="C165" t="s">
        <v>3867</v>
      </c>
      <c r="D165" t="str">
        <f t="shared" si="5"/>
        <v>5</v>
      </c>
      <c r="E165" s="1">
        <v>35614</v>
      </c>
      <c r="F165" s="4">
        <v>0</v>
      </c>
      <c r="G165" s="4"/>
      <c r="H165" s="4">
        <v>44.518721050000003</v>
      </c>
      <c r="I165" s="4"/>
      <c r="J165" s="4">
        <v>36.384349710000002</v>
      </c>
    </row>
    <row r="166" spans="1:10" x14ac:dyDescent="0.25">
      <c r="A166" s="2" t="s">
        <v>156</v>
      </c>
      <c r="B166" s="24" t="str">
        <f t="shared" si="6"/>
        <v>LE07_L1TP_002071_20090728_20200911_02_T1</v>
      </c>
      <c r="C166" t="s">
        <v>3684</v>
      </c>
      <c r="D166" t="str">
        <f t="shared" si="5"/>
        <v>7</v>
      </c>
      <c r="E166" s="1">
        <v>40022</v>
      </c>
      <c r="F166" s="4">
        <v>3</v>
      </c>
      <c r="G166" s="4"/>
      <c r="H166" s="4">
        <v>44.586535529999999</v>
      </c>
      <c r="I166" s="4"/>
      <c r="J166" s="4">
        <v>42.211621270000002</v>
      </c>
    </row>
    <row r="167" spans="1:10" x14ac:dyDescent="0.25">
      <c r="A167" s="2" t="s">
        <v>125</v>
      </c>
      <c r="B167" s="24" t="str">
        <f t="shared" si="6"/>
        <v>LE07_L1TP_002071_20160426_20200902_02_T1</v>
      </c>
      <c r="C167" t="s">
        <v>3653</v>
      </c>
      <c r="D167" t="str">
        <f t="shared" si="5"/>
        <v>7</v>
      </c>
      <c r="E167" s="1">
        <v>42486</v>
      </c>
      <c r="F167" s="4">
        <v>2</v>
      </c>
      <c r="G167" s="4"/>
      <c r="H167" s="4">
        <v>44.592973720000003</v>
      </c>
      <c r="I167" s="4"/>
      <c r="J167" s="4">
        <v>49.348514450000003</v>
      </c>
    </row>
    <row r="168" spans="1:10" x14ac:dyDescent="0.25">
      <c r="A168" s="2" t="s">
        <v>102</v>
      </c>
      <c r="B168" s="24" t="str">
        <f t="shared" si="6"/>
        <v>LE07_L1TP_002071_20100731_20200911_02_T1</v>
      </c>
      <c r="C168" t="s">
        <v>3630</v>
      </c>
      <c r="D168" t="str">
        <f t="shared" si="5"/>
        <v>7</v>
      </c>
      <c r="E168" s="1">
        <v>40390</v>
      </c>
      <c r="F168" s="4">
        <v>0</v>
      </c>
      <c r="G168" s="4"/>
      <c r="H168" s="4">
        <v>44.749739140000003</v>
      </c>
      <c r="I168" s="4"/>
      <c r="J168" s="4">
        <v>43.036510110000002</v>
      </c>
    </row>
    <row r="169" spans="1:10" x14ac:dyDescent="0.25">
      <c r="A169" s="2" t="s">
        <v>233</v>
      </c>
      <c r="B169" s="24" t="str">
        <f t="shared" si="6"/>
        <v>LC08_L1TP_002071_20130426_20200913_02_T1</v>
      </c>
      <c r="C169" t="s">
        <v>3761</v>
      </c>
      <c r="D169" t="str">
        <f t="shared" si="5"/>
        <v>8</v>
      </c>
      <c r="E169" s="1">
        <v>41390</v>
      </c>
      <c r="F169" s="4">
        <v>0.93</v>
      </c>
      <c r="G169" s="4">
        <v>44.825910329999999</v>
      </c>
      <c r="H169" s="4">
        <f>G169</f>
        <v>44.825910329999999</v>
      </c>
      <c r="I169" s="4">
        <v>49.330930379999998</v>
      </c>
      <c r="J169" s="4"/>
    </row>
    <row r="170" spans="1:10" x14ac:dyDescent="0.25">
      <c r="A170" s="2" t="s">
        <v>413</v>
      </c>
      <c r="B170" s="24" t="str">
        <f t="shared" si="6"/>
        <v>LT05_L1TP_002071_19920619_20200914_02_T1</v>
      </c>
      <c r="C170" t="s">
        <v>3941</v>
      </c>
      <c r="D170" t="str">
        <f t="shared" si="5"/>
        <v>5</v>
      </c>
      <c r="E170" s="1">
        <v>33774</v>
      </c>
      <c r="F170" s="4">
        <v>1</v>
      </c>
      <c r="G170" s="4"/>
      <c r="H170" s="4">
        <v>44.861839060000001</v>
      </c>
      <c r="I170" s="4"/>
      <c r="J170" s="4">
        <v>35.344459010000001</v>
      </c>
    </row>
    <row r="171" spans="1:10" x14ac:dyDescent="0.25">
      <c r="A171" s="2" t="s">
        <v>442</v>
      </c>
      <c r="B171" s="24" t="str">
        <f t="shared" si="6"/>
        <v>LT05_L1TP_002071_19910617_20200915_02_T1</v>
      </c>
      <c r="C171" t="s">
        <v>3970</v>
      </c>
      <c r="D171" t="str">
        <f t="shared" si="5"/>
        <v>5</v>
      </c>
      <c r="E171" s="1">
        <v>33406</v>
      </c>
      <c r="F171" s="4">
        <v>1</v>
      </c>
      <c r="G171" s="4"/>
      <c r="H171" s="4">
        <v>44.886525220000003</v>
      </c>
      <c r="I171" s="4"/>
      <c r="J171" s="4">
        <v>35.411784990000001</v>
      </c>
    </row>
    <row r="172" spans="1:10" x14ac:dyDescent="0.25">
      <c r="A172" s="2" t="s">
        <v>392</v>
      </c>
      <c r="B172" s="24" t="str">
        <f t="shared" si="6"/>
        <v>LT05_L1TP_002071_20100504_20200824_02_T1</v>
      </c>
      <c r="C172" t="s">
        <v>3920</v>
      </c>
      <c r="D172" t="str">
        <f t="shared" si="5"/>
        <v>5</v>
      </c>
      <c r="E172" s="1">
        <v>40302</v>
      </c>
      <c r="F172" s="4">
        <v>8</v>
      </c>
      <c r="G172" s="4"/>
      <c r="H172" s="4">
        <v>44.955374919999997</v>
      </c>
      <c r="I172" s="4"/>
      <c r="J172" s="4">
        <v>45.940912969999999</v>
      </c>
    </row>
    <row r="173" spans="1:10" x14ac:dyDescent="0.25">
      <c r="A173" s="2" t="s">
        <v>211</v>
      </c>
      <c r="B173" s="24" t="str">
        <f t="shared" si="6"/>
        <v>LC08_L1TP_002071_20160808_20200906_02_T1</v>
      </c>
      <c r="C173" t="s">
        <v>3739</v>
      </c>
      <c r="D173" t="str">
        <f t="shared" si="5"/>
        <v>8</v>
      </c>
      <c r="E173" s="1">
        <v>42590</v>
      </c>
      <c r="F173" s="4">
        <v>3.16</v>
      </c>
      <c r="G173" s="4">
        <v>44.974823170000001</v>
      </c>
      <c r="H173" s="4">
        <f>G173</f>
        <v>44.974823170000001</v>
      </c>
      <c r="I173" s="4">
        <v>46.134499249999998</v>
      </c>
      <c r="J173" s="4"/>
    </row>
    <row r="174" spans="1:10" x14ac:dyDescent="0.25">
      <c r="A174" s="2" t="s">
        <v>381</v>
      </c>
      <c r="B174" s="24" t="str">
        <f t="shared" si="6"/>
        <v>LT05_L1TP_002071_20040722_20200903_02_T1</v>
      </c>
      <c r="C174" t="s">
        <v>3909</v>
      </c>
      <c r="D174" t="str">
        <f t="shared" si="5"/>
        <v>5</v>
      </c>
      <c r="E174" s="1">
        <v>38190</v>
      </c>
      <c r="F174" s="4">
        <v>1</v>
      </c>
      <c r="G174" s="4"/>
      <c r="H174" s="4">
        <v>45.083524279999999</v>
      </c>
      <c r="I174" s="4"/>
      <c r="J174" s="4">
        <v>40.010247210000003</v>
      </c>
    </row>
    <row r="175" spans="1:10" x14ac:dyDescent="0.25">
      <c r="A175" s="2" t="s">
        <v>361</v>
      </c>
      <c r="B175" s="24" t="str">
        <f t="shared" si="6"/>
        <v>LT05_L1TP_002071_19930622_20200914_02_T1</v>
      </c>
      <c r="C175" t="s">
        <v>3889</v>
      </c>
      <c r="D175" t="str">
        <f t="shared" si="5"/>
        <v>5</v>
      </c>
      <c r="E175" s="1">
        <v>34142</v>
      </c>
      <c r="F175" s="4">
        <v>0</v>
      </c>
      <c r="G175" s="4"/>
      <c r="H175" s="4">
        <v>45.099549590000002</v>
      </c>
      <c r="I175" s="4"/>
      <c r="J175" s="4">
        <v>35.122090309999997</v>
      </c>
    </row>
    <row r="176" spans="1:10" x14ac:dyDescent="0.25">
      <c r="A176" s="2" t="s">
        <v>61</v>
      </c>
      <c r="B176" s="24" t="str">
        <f t="shared" si="6"/>
        <v>LE07_L1TP_002071_20110803_20200909_02_T1</v>
      </c>
      <c r="C176" t="s">
        <v>3589</v>
      </c>
      <c r="D176" t="str">
        <f t="shared" si="5"/>
        <v>7</v>
      </c>
      <c r="E176" s="1">
        <v>40758</v>
      </c>
      <c r="F176" s="4">
        <v>0</v>
      </c>
      <c r="G176" s="4"/>
      <c r="H176" s="4">
        <v>45.114238200000003</v>
      </c>
      <c r="I176" s="4"/>
      <c r="J176" s="4">
        <v>43.772926150000004</v>
      </c>
    </row>
    <row r="177" spans="1:10" x14ac:dyDescent="0.25">
      <c r="A177" s="2" t="s">
        <v>362</v>
      </c>
      <c r="B177" s="24" t="str">
        <f t="shared" si="6"/>
        <v>LT05_L1TP_002071_19930606_20200913_02_T1</v>
      </c>
      <c r="C177" t="s">
        <v>3890</v>
      </c>
      <c r="D177" t="str">
        <f t="shared" si="5"/>
        <v>5</v>
      </c>
      <c r="E177" s="1">
        <v>34126</v>
      </c>
      <c r="F177" s="4">
        <v>0</v>
      </c>
      <c r="G177" s="4"/>
      <c r="H177" s="4">
        <v>45.149468220000003</v>
      </c>
      <c r="I177" s="4"/>
      <c r="J177" s="4">
        <v>36.18567891</v>
      </c>
    </row>
    <row r="178" spans="1:10" x14ac:dyDescent="0.25">
      <c r="A178" s="2" t="s">
        <v>325</v>
      </c>
      <c r="B178" s="24" t="str">
        <f t="shared" si="6"/>
        <v>LT05_L1TP_002071_19900614_20200915_02_T1</v>
      </c>
      <c r="C178" t="s">
        <v>3853</v>
      </c>
      <c r="D178" t="str">
        <f t="shared" si="5"/>
        <v>5</v>
      </c>
      <c r="E178" s="1">
        <v>33038</v>
      </c>
      <c r="F178" s="4">
        <v>1</v>
      </c>
      <c r="G178" s="4"/>
      <c r="H178" s="4">
        <v>45.360085189999999</v>
      </c>
      <c r="I178" s="4"/>
      <c r="J178" s="4">
        <v>35.131964580000002</v>
      </c>
    </row>
    <row r="179" spans="1:10" x14ac:dyDescent="0.25">
      <c r="A179" s="2" t="s">
        <v>20</v>
      </c>
      <c r="B179" s="24" t="str">
        <f t="shared" si="6"/>
        <v>LE07_L1TP_002071_20120805_20200908_02_T1</v>
      </c>
      <c r="C179" t="s">
        <v>3548</v>
      </c>
      <c r="D179" t="str">
        <f t="shared" si="5"/>
        <v>7</v>
      </c>
      <c r="E179" s="1">
        <v>41126</v>
      </c>
      <c r="F179" s="4">
        <v>0</v>
      </c>
      <c r="G179" s="4"/>
      <c r="H179" s="4">
        <v>45.423291589999998</v>
      </c>
      <c r="I179" s="4"/>
      <c r="J179" s="4">
        <v>44.598418170000002</v>
      </c>
    </row>
    <row r="180" spans="1:10" x14ac:dyDescent="0.25">
      <c r="A180" s="2" t="s">
        <v>444</v>
      </c>
      <c r="B180" s="24" t="str">
        <f t="shared" si="6"/>
        <v>LT05_L1TP_002071_19910601_20200915_02_T1</v>
      </c>
      <c r="C180" t="s">
        <v>3972</v>
      </c>
      <c r="D180" t="str">
        <f t="shared" si="5"/>
        <v>5</v>
      </c>
      <c r="E180" s="1">
        <v>33390</v>
      </c>
      <c r="F180" s="4">
        <v>1</v>
      </c>
      <c r="G180" s="4"/>
      <c r="H180" s="4">
        <v>45.567900860000002</v>
      </c>
      <c r="I180" s="4"/>
      <c r="J180" s="4">
        <v>36.803727680000001</v>
      </c>
    </row>
    <row r="181" spans="1:10" x14ac:dyDescent="0.25">
      <c r="A181" s="2" t="s">
        <v>248</v>
      </c>
      <c r="B181" s="24" t="str">
        <f t="shared" si="6"/>
        <v>LC08_L1TP_002071_20170811_20200903_02_T1</v>
      </c>
      <c r="C181" t="s">
        <v>3776</v>
      </c>
      <c r="D181" t="str">
        <f t="shared" si="5"/>
        <v>8</v>
      </c>
      <c r="E181" s="1">
        <v>42958</v>
      </c>
      <c r="F181" s="4">
        <v>0.2</v>
      </c>
      <c r="G181" s="4">
        <v>45.718490690000003</v>
      </c>
      <c r="H181" s="4">
        <f>G181</f>
        <v>45.718490690000003</v>
      </c>
      <c r="I181" s="4">
        <v>46.76550409</v>
      </c>
      <c r="J181" s="4"/>
    </row>
    <row r="182" spans="1:10" x14ac:dyDescent="0.25">
      <c r="A182" s="2" t="s">
        <v>311</v>
      </c>
      <c r="B182" s="24" t="str">
        <f t="shared" si="6"/>
        <v>LT05_L1TP_002071_20030720_20200905_02_T1</v>
      </c>
      <c r="C182" t="s">
        <v>3839</v>
      </c>
      <c r="D182" t="str">
        <f t="shared" si="5"/>
        <v>5</v>
      </c>
      <c r="E182" s="1">
        <v>37822</v>
      </c>
      <c r="F182" s="4">
        <v>2</v>
      </c>
      <c r="G182" s="4"/>
      <c r="H182" s="4">
        <v>45.779137599999999</v>
      </c>
      <c r="I182" s="4"/>
      <c r="J182" s="4">
        <v>38.635353840000001</v>
      </c>
    </row>
    <row r="183" spans="1:10" x14ac:dyDescent="0.25">
      <c r="A183" s="2" t="s">
        <v>92</v>
      </c>
      <c r="B183" s="24" t="str">
        <f t="shared" si="6"/>
        <v>LE07_L1TP_002071_20000430_20200918_02_T1</v>
      </c>
      <c r="C183" t="s">
        <v>3620</v>
      </c>
      <c r="D183" t="str">
        <f t="shared" si="5"/>
        <v>7</v>
      </c>
      <c r="E183" s="1">
        <v>36646</v>
      </c>
      <c r="F183" s="4">
        <v>2</v>
      </c>
      <c r="G183" s="4"/>
      <c r="H183" s="4">
        <v>45.808375349999999</v>
      </c>
      <c r="I183" s="4"/>
      <c r="J183" s="4">
        <v>46.849814960000003</v>
      </c>
    </row>
    <row r="184" spans="1:10" x14ac:dyDescent="0.25">
      <c r="A184" s="2" t="s">
        <v>400</v>
      </c>
      <c r="B184" s="24" t="str">
        <f t="shared" si="6"/>
        <v>LT05_L1TP_002071_19980722_20200908_02_T1</v>
      </c>
      <c r="C184" t="s">
        <v>3928</v>
      </c>
      <c r="D184" t="str">
        <f t="shared" si="5"/>
        <v>5</v>
      </c>
      <c r="E184" s="1">
        <v>35998</v>
      </c>
      <c r="F184" s="4">
        <v>1</v>
      </c>
      <c r="G184" s="4"/>
      <c r="H184" s="4">
        <v>45.817716769999997</v>
      </c>
      <c r="I184" s="4"/>
      <c r="J184" s="4">
        <v>39.231614399999998</v>
      </c>
    </row>
    <row r="185" spans="1:10" x14ac:dyDescent="0.25">
      <c r="A185" s="2" t="s">
        <v>438</v>
      </c>
      <c r="B185" s="24" t="str">
        <f t="shared" si="6"/>
        <v>LT05_L1TP_002071_19910703_20200915_02_T1</v>
      </c>
      <c r="C185" t="s">
        <v>3966</v>
      </c>
      <c r="D185" t="str">
        <f t="shared" si="5"/>
        <v>5</v>
      </c>
      <c r="E185" s="1">
        <v>33422</v>
      </c>
      <c r="F185" s="4">
        <v>0</v>
      </c>
      <c r="G185" s="4"/>
      <c r="H185" s="4">
        <v>45.84213227</v>
      </c>
      <c r="I185" s="4"/>
      <c r="J185" s="4">
        <v>35.15197173</v>
      </c>
    </row>
    <row r="186" spans="1:10" x14ac:dyDescent="0.25">
      <c r="A186" s="2" t="s">
        <v>257</v>
      </c>
      <c r="B186" s="24" t="str">
        <f t="shared" si="6"/>
        <v>LT05_L1TP_002071_19940625_20200913_02_T1</v>
      </c>
      <c r="C186" t="s">
        <v>3785</v>
      </c>
      <c r="D186" t="str">
        <f t="shared" si="5"/>
        <v>5</v>
      </c>
      <c r="E186" s="1">
        <v>34510</v>
      </c>
      <c r="F186" s="4">
        <v>1</v>
      </c>
      <c r="G186" s="4"/>
      <c r="H186" s="4">
        <v>45.971792999999998</v>
      </c>
      <c r="I186" s="4"/>
      <c r="J186" s="4">
        <v>34.394976720000003</v>
      </c>
    </row>
    <row r="187" spans="1:10" x14ac:dyDescent="0.25">
      <c r="A187" s="2" t="s">
        <v>17</v>
      </c>
      <c r="B187" s="24" t="str">
        <f t="shared" si="6"/>
        <v>LE07_L1TP_002071_20050802_20200914_02_T1</v>
      </c>
      <c r="C187" t="s">
        <v>3545</v>
      </c>
      <c r="D187" t="str">
        <f t="shared" si="5"/>
        <v>7</v>
      </c>
      <c r="E187" s="1">
        <v>38566</v>
      </c>
      <c r="F187" s="4">
        <v>0</v>
      </c>
      <c r="G187" s="4"/>
      <c r="H187" s="4">
        <v>45.976438569999999</v>
      </c>
      <c r="I187" s="4"/>
      <c r="J187" s="4">
        <v>42.910484339999996</v>
      </c>
    </row>
    <row r="188" spans="1:10" x14ac:dyDescent="0.25">
      <c r="A188" s="2" t="s">
        <v>63</v>
      </c>
      <c r="B188" s="24" t="str">
        <f t="shared" si="6"/>
        <v>LE07_L1TP_002071_20110429_20200910_02_T1</v>
      </c>
      <c r="C188" t="s">
        <v>3591</v>
      </c>
      <c r="D188" t="str">
        <f t="shared" si="5"/>
        <v>7</v>
      </c>
      <c r="E188" s="1">
        <v>40662</v>
      </c>
      <c r="F188" s="4">
        <v>3</v>
      </c>
      <c r="G188" s="4"/>
      <c r="H188" s="4">
        <v>46.031908510000001</v>
      </c>
      <c r="I188" s="4"/>
      <c r="J188" s="4">
        <v>47.416595710000003</v>
      </c>
    </row>
    <row r="189" spans="1:10" x14ac:dyDescent="0.25">
      <c r="A189" s="2" t="s">
        <v>89</v>
      </c>
      <c r="B189" s="24" t="str">
        <f t="shared" si="6"/>
        <v>LE07_L1TP_002071_20000804_20200917_02_T1</v>
      </c>
      <c r="C189" t="s">
        <v>3617</v>
      </c>
      <c r="D189" t="str">
        <f t="shared" si="5"/>
        <v>7</v>
      </c>
      <c r="E189" s="1">
        <v>36742</v>
      </c>
      <c r="F189" s="4">
        <v>9</v>
      </c>
      <c r="G189" s="4"/>
      <c r="H189" s="4">
        <v>46.044139010000002</v>
      </c>
      <c r="I189" s="4"/>
      <c r="J189" s="4">
        <v>43.706859790000003</v>
      </c>
    </row>
    <row r="190" spans="1:10" x14ac:dyDescent="0.25">
      <c r="A190" s="2" t="s">
        <v>290</v>
      </c>
      <c r="B190" s="24" t="str">
        <f t="shared" si="6"/>
        <v>LT05_L1TP_002071_19860705_20200918_02_T1</v>
      </c>
      <c r="C190" t="s">
        <v>3818</v>
      </c>
      <c r="D190" t="str">
        <f t="shared" si="5"/>
        <v>5</v>
      </c>
      <c r="E190" s="1">
        <v>31598</v>
      </c>
      <c r="F190" s="4">
        <v>3</v>
      </c>
      <c r="G190" s="4"/>
      <c r="H190" s="4">
        <v>46.072843859999999</v>
      </c>
      <c r="I190" s="4"/>
      <c r="J190" s="4">
        <v>35.21761085</v>
      </c>
    </row>
    <row r="191" spans="1:10" x14ac:dyDescent="0.25">
      <c r="A191" s="2" t="s">
        <v>412</v>
      </c>
      <c r="B191" s="24" t="str">
        <f t="shared" si="6"/>
        <v>LT05_L1TP_002071_19920705_20200914_02_T1</v>
      </c>
      <c r="C191" t="s">
        <v>3940</v>
      </c>
      <c r="D191" t="str">
        <f t="shared" si="5"/>
        <v>5</v>
      </c>
      <c r="E191" s="1">
        <v>33790</v>
      </c>
      <c r="F191" s="4">
        <v>0</v>
      </c>
      <c r="G191" s="4"/>
      <c r="H191" s="4">
        <v>46.148728249999998</v>
      </c>
      <c r="I191" s="4"/>
      <c r="J191" s="4">
        <v>35.23266254</v>
      </c>
    </row>
    <row r="192" spans="1:10" x14ac:dyDescent="0.25">
      <c r="A192" s="2" t="s">
        <v>176</v>
      </c>
      <c r="B192" s="24" t="str">
        <f t="shared" si="6"/>
        <v>LE07_L1TP_002071_20140811_20200905_02_T1</v>
      </c>
      <c r="C192" t="s">
        <v>3704</v>
      </c>
      <c r="D192" t="str">
        <f t="shared" si="5"/>
        <v>7</v>
      </c>
      <c r="E192" s="1">
        <v>41862</v>
      </c>
      <c r="F192" s="4">
        <v>6</v>
      </c>
      <c r="G192" s="4"/>
      <c r="H192" s="4">
        <v>46.23986566</v>
      </c>
      <c r="I192" s="4"/>
      <c r="J192" s="4">
        <v>46.277847739999999</v>
      </c>
    </row>
    <row r="193" spans="1:10" x14ac:dyDescent="0.25">
      <c r="A193" s="2" t="s">
        <v>326</v>
      </c>
      <c r="B193" s="24" t="str">
        <f t="shared" si="6"/>
        <v>LT05_L1TP_002071_19900529_20200916_02_T1</v>
      </c>
      <c r="C193" t="s">
        <v>3854</v>
      </c>
      <c r="D193" t="str">
        <f t="shared" si="5"/>
        <v>5</v>
      </c>
      <c r="E193" s="1">
        <v>33022</v>
      </c>
      <c r="F193" s="4">
        <v>0</v>
      </c>
      <c r="G193" s="4"/>
      <c r="H193" s="4">
        <v>46.323509710000003</v>
      </c>
      <c r="I193" s="4"/>
      <c r="J193" s="4">
        <v>36.718168839999997</v>
      </c>
    </row>
    <row r="194" spans="1:10" x14ac:dyDescent="0.25">
      <c r="A194" s="2" t="s">
        <v>300</v>
      </c>
      <c r="B194" s="24" t="str">
        <f t="shared" si="6"/>
        <v>LT05_L1TP_002071_19890713_20200916_02_T1</v>
      </c>
      <c r="C194" t="s">
        <v>3828</v>
      </c>
      <c r="D194" t="str">
        <f t="shared" ref="D194:D257" si="7">MID(C194,4,1)</f>
        <v>5</v>
      </c>
      <c r="E194" s="1">
        <v>32702</v>
      </c>
      <c r="F194" s="4">
        <v>1</v>
      </c>
      <c r="G194" s="4"/>
      <c r="H194" s="4">
        <v>46.40921969</v>
      </c>
      <c r="I194" s="4"/>
      <c r="J194" s="4">
        <v>36.4201257</v>
      </c>
    </row>
    <row r="195" spans="1:10" x14ac:dyDescent="0.25">
      <c r="A195" s="2" t="s">
        <v>167</v>
      </c>
      <c r="B195" s="24" t="str">
        <f t="shared" si="6"/>
        <v>LE07_L1TP_002071_20150814_20200903_02_T1</v>
      </c>
      <c r="C195" t="s">
        <v>3695</v>
      </c>
      <c r="D195" t="str">
        <f t="shared" si="7"/>
        <v>7</v>
      </c>
      <c r="E195" s="1">
        <v>42230</v>
      </c>
      <c r="F195" s="4">
        <v>5</v>
      </c>
      <c r="G195" s="4"/>
      <c r="H195" s="4">
        <v>46.457183450000002</v>
      </c>
      <c r="I195" s="4"/>
      <c r="J195" s="4">
        <v>47.331807259999998</v>
      </c>
    </row>
    <row r="196" spans="1:10" x14ac:dyDescent="0.25">
      <c r="A196" s="2" t="s">
        <v>332</v>
      </c>
      <c r="B196" s="24" t="str">
        <f t="shared" ref="B196:B259" si="8">HYPERLINK("https://landsatlook.usgs.gov/gen-browse?size=rrb&amp;type=refl&amp;product_id="&amp;C196,C196)</f>
        <v>LT05_L1TP_002071_19840715_20200918_02_T1</v>
      </c>
      <c r="C196" t="s">
        <v>3860</v>
      </c>
      <c r="D196" t="str">
        <f t="shared" si="7"/>
        <v>5</v>
      </c>
      <c r="E196" s="1">
        <v>30878</v>
      </c>
      <c r="F196" s="4">
        <v>7</v>
      </c>
      <c r="G196" s="4"/>
      <c r="H196" s="4">
        <v>46.512154459999998</v>
      </c>
      <c r="I196" s="4"/>
      <c r="J196" s="4">
        <v>36.837548159999997</v>
      </c>
    </row>
    <row r="197" spans="1:10" x14ac:dyDescent="0.25">
      <c r="A197" s="2" t="s">
        <v>281</v>
      </c>
      <c r="B197" s="24" t="str">
        <f t="shared" si="8"/>
        <v>LT05_L1TP_002071_19990725_20200907_02_T1</v>
      </c>
      <c r="C197" t="s">
        <v>3809</v>
      </c>
      <c r="D197" t="str">
        <f t="shared" si="7"/>
        <v>5</v>
      </c>
      <c r="E197" s="1">
        <v>36366</v>
      </c>
      <c r="F197" s="4">
        <v>7</v>
      </c>
      <c r="G197" s="4"/>
      <c r="H197" s="4">
        <v>46.523298650000001</v>
      </c>
      <c r="I197" s="4"/>
      <c r="J197" s="4">
        <v>39.492215399999999</v>
      </c>
    </row>
    <row r="198" spans="1:10" x14ac:dyDescent="0.25">
      <c r="A198" s="2" t="s">
        <v>129</v>
      </c>
      <c r="B198" s="24" t="str">
        <f t="shared" si="8"/>
        <v>LE07_L1TP_002071_20160816_20200902_02_T1</v>
      </c>
      <c r="C198" t="s">
        <v>3657</v>
      </c>
      <c r="D198" t="str">
        <f t="shared" si="7"/>
        <v>7</v>
      </c>
      <c r="E198" s="1">
        <v>42598</v>
      </c>
      <c r="F198" s="4">
        <v>1</v>
      </c>
      <c r="G198" s="4"/>
      <c r="H198" s="4">
        <v>46.528761639999999</v>
      </c>
      <c r="I198" s="4"/>
      <c r="J198" s="4">
        <v>48.52479469</v>
      </c>
    </row>
    <row r="199" spans="1:10" x14ac:dyDescent="0.25">
      <c r="A199" s="2" t="s">
        <v>40</v>
      </c>
      <c r="B199" s="24" t="str">
        <f t="shared" si="8"/>
        <v>LE07_L1TP_002071_20060805_20200914_02_T1</v>
      </c>
      <c r="C199" t="s">
        <v>3568</v>
      </c>
      <c r="D199" t="str">
        <f t="shared" si="7"/>
        <v>7</v>
      </c>
      <c r="E199" s="1">
        <v>38934</v>
      </c>
      <c r="F199" s="4">
        <v>0</v>
      </c>
      <c r="G199" s="4"/>
      <c r="H199" s="4">
        <v>46.595007760000001</v>
      </c>
      <c r="I199" s="4"/>
      <c r="J199" s="4">
        <v>43.50536863</v>
      </c>
    </row>
    <row r="200" spans="1:10" x14ac:dyDescent="0.25">
      <c r="A200" s="2" t="s">
        <v>231</v>
      </c>
      <c r="B200" s="24" t="str">
        <f t="shared" si="8"/>
        <v>LC08_L1TP_002071_20130816_20200913_02_T1</v>
      </c>
      <c r="C200" t="s">
        <v>3759</v>
      </c>
      <c r="D200" t="str">
        <f t="shared" si="7"/>
        <v>8</v>
      </c>
      <c r="E200" s="1">
        <v>41502</v>
      </c>
      <c r="F200" s="4">
        <v>7.0000000000000007E-2</v>
      </c>
      <c r="G200" s="4">
        <v>46.61932358</v>
      </c>
      <c r="H200" s="4">
        <f>G200</f>
        <v>46.61932358</v>
      </c>
      <c r="I200" s="4">
        <v>48.340642359999997</v>
      </c>
      <c r="J200" s="4"/>
    </row>
    <row r="201" spans="1:10" x14ac:dyDescent="0.25">
      <c r="A201" s="2" t="s">
        <v>242</v>
      </c>
      <c r="B201" s="24" t="str">
        <f t="shared" si="8"/>
        <v>LC08_L1TP_002071_20180814_20200831_02_T1</v>
      </c>
      <c r="C201" t="s">
        <v>3770</v>
      </c>
      <c r="D201" t="str">
        <f t="shared" si="7"/>
        <v>8</v>
      </c>
      <c r="E201" s="1">
        <v>43326</v>
      </c>
      <c r="F201" s="4">
        <v>0.84</v>
      </c>
      <c r="G201" s="4">
        <v>46.628572290000001</v>
      </c>
      <c r="H201" s="4">
        <f>G201</f>
        <v>46.628572290000001</v>
      </c>
      <c r="I201" s="4">
        <v>47.332133210000002</v>
      </c>
      <c r="J201" s="4"/>
    </row>
    <row r="202" spans="1:10" x14ac:dyDescent="0.25">
      <c r="A202" s="2" t="s">
        <v>353</v>
      </c>
      <c r="B202" s="24" t="str">
        <f t="shared" si="8"/>
        <v>LT05_L1TP_002071_20080802_20200829_02_T1</v>
      </c>
      <c r="C202" t="s">
        <v>3881</v>
      </c>
      <c r="D202" t="str">
        <f t="shared" si="7"/>
        <v>5</v>
      </c>
      <c r="E202" s="1">
        <v>39662</v>
      </c>
      <c r="F202" s="4">
        <v>5</v>
      </c>
      <c r="G202" s="4"/>
      <c r="H202" s="4">
        <v>46.64570981</v>
      </c>
      <c r="I202" s="4"/>
      <c r="J202" s="4">
        <v>42.494744619999999</v>
      </c>
    </row>
    <row r="203" spans="1:10" x14ac:dyDescent="0.25">
      <c r="A203" s="2" t="s">
        <v>432</v>
      </c>
      <c r="B203" s="24" t="str">
        <f t="shared" si="8"/>
        <v>LT05_L1GS_002071_20090501_20200827_02_T2</v>
      </c>
      <c r="C203" t="s">
        <v>3960</v>
      </c>
      <c r="D203" t="str">
        <f t="shared" si="7"/>
        <v>5</v>
      </c>
      <c r="E203" s="1">
        <v>39934</v>
      </c>
      <c r="F203" s="4">
        <v>6</v>
      </c>
      <c r="G203" s="4"/>
      <c r="H203" s="4">
        <v>46.674855010000002</v>
      </c>
      <c r="I203" s="4"/>
      <c r="J203" s="4">
        <v>45.876730610000003</v>
      </c>
    </row>
    <row r="204" spans="1:10" x14ac:dyDescent="0.25">
      <c r="A204" s="2" t="s">
        <v>434</v>
      </c>
      <c r="B204" s="24" t="str">
        <f t="shared" si="8"/>
        <v>LT05_L1TP_002071_20090805_20200827_02_T1</v>
      </c>
      <c r="C204" t="s">
        <v>3962</v>
      </c>
      <c r="D204" t="str">
        <f t="shared" si="7"/>
        <v>5</v>
      </c>
      <c r="E204" s="1">
        <v>40030</v>
      </c>
      <c r="F204" s="4">
        <v>0</v>
      </c>
      <c r="G204" s="4"/>
      <c r="H204" s="4">
        <v>46.726873140000002</v>
      </c>
      <c r="I204" s="4"/>
      <c r="J204" s="4">
        <v>43.512718139999997</v>
      </c>
    </row>
    <row r="205" spans="1:10" x14ac:dyDescent="0.25">
      <c r="A205" s="2" t="s">
        <v>288</v>
      </c>
      <c r="B205" s="24" t="str">
        <f t="shared" si="8"/>
        <v>LT05_L1TP_002071_19960614_20200911_02_T1</v>
      </c>
      <c r="C205" t="s">
        <v>3816</v>
      </c>
      <c r="D205" t="str">
        <f t="shared" si="7"/>
        <v>5</v>
      </c>
      <c r="E205" s="1">
        <v>35230</v>
      </c>
      <c r="F205" s="4">
        <v>0</v>
      </c>
      <c r="G205" s="4"/>
      <c r="H205" s="4">
        <v>46.733761649999998</v>
      </c>
      <c r="I205" s="4"/>
      <c r="J205" s="4">
        <v>33.80916775</v>
      </c>
    </row>
    <row r="206" spans="1:10" x14ac:dyDescent="0.25">
      <c r="A206" s="2" t="s">
        <v>262</v>
      </c>
      <c r="B206" s="24" t="str">
        <f t="shared" si="8"/>
        <v>LT05_L1TP_002071_19850718_20200918_02_T1</v>
      </c>
      <c r="C206" t="s">
        <v>3790</v>
      </c>
      <c r="D206" t="str">
        <f t="shared" si="7"/>
        <v>5</v>
      </c>
      <c r="E206" s="1">
        <v>31246</v>
      </c>
      <c r="F206" s="4">
        <v>1</v>
      </c>
      <c r="G206" s="4"/>
      <c r="H206" s="4">
        <v>46.76452578</v>
      </c>
      <c r="I206" s="4"/>
      <c r="J206" s="4">
        <v>37.323530560000002</v>
      </c>
    </row>
    <row r="207" spans="1:10" x14ac:dyDescent="0.25">
      <c r="A207" s="2" t="s">
        <v>341</v>
      </c>
      <c r="B207" s="24" t="str">
        <f t="shared" si="8"/>
        <v>LT05_L1TP_002071_19970719_20200910_02_T1</v>
      </c>
      <c r="C207" t="s">
        <v>3869</v>
      </c>
      <c r="D207" t="str">
        <f t="shared" si="7"/>
        <v>5</v>
      </c>
      <c r="E207" s="1">
        <v>35630</v>
      </c>
      <c r="F207" s="4">
        <v>2</v>
      </c>
      <c r="G207" s="4"/>
      <c r="H207" s="4">
        <v>46.81598511</v>
      </c>
      <c r="I207" s="4"/>
      <c r="J207" s="4">
        <v>37.568150930000002</v>
      </c>
    </row>
    <row r="208" spans="1:10" x14ac:dyDescent="0.25">
      <c r="A208" s="2" t="s">
        <v>369</v>
      </c>
      <c r="B208" s="24" t="str">
        <f t="shared" si="8"/>
        <v>LT05_L1TP_002071_20070426_20200830_02_T1</v>
      </c>
      <c r="C208" t="s">
        <v>3897</v>
      </c>
      <c r="D208" t="str">
        <f t="shared" si="7"/>
        <v>5</v>
      </c>
      <c r="E208" s="1">
        <v>39198</v>
      </c>
      <c r="F208" s="4">
        <v>4</v>
      </c>
      <c r="G208" s="4"/>
      <c r="H208" s="4">
        <v>47.027679429999999</v>
      </c>
      <c r="I208" s="4"/>
      <c r="J208" s="4">
        <v>48.136052820000003</v>
      </c>
    </row>
    <row r="209" spans="1:10" x14ac:dyDescent="0.25">
      <c r="A209" s="2" t="s">
        <v>388</v>
      </c>
      <c r="B209" s="24" t="str">
        <f t="shared" si="8"/>
        <v>LT05_L1TP_002071_20100808_20200823_02_T1</v>
      </c>
      <c r="C209" t="s">
        <v>3916</v>
      </c>
      <c r="D209" t="str">
        <f t="shared" si="7"/>
        <v>5</v>
      </c>
      <c r="E209" s="1">
        <v>40398</v>
      </c>
      <c r="F209" s="4">
        <v>0</v>
      </c>
      <c r="G209" s="4"/>
      <c r="H209" s="4">
        <v>47.134933750000002</v>
      </c>
      <c r="I209" s="4"/>
      <c r="J209" s="4">
        <v>44.321770880000003</v>
      </c>
    </row>
    <row r="210" spans="1:10" x14ac:dyDescent="0.25">
      <c r="A210" s="2" t="s">
        <v>259</v>
      </c>
      <c r="B210" s="24" t="str">
        <f t="shared" si="8"/>
        <v>LT05_L1TP_002071_19940524_20200913_02_T1</v>
      </c>
      <c r="C210" t="s">
        <v>3787</v>
      </c>
      <c r="D210" t="str">
        <f t="shared" si="7"/>
        <v>5</v>
      </c>
      <c r="E210" s="1">
        <v>34478</v>
      </c>
      <c r="F210" s="4">
        <v>0</v>
      </c>
      <c r="G210" s="4"/>
      <c r="H210" s="4">
        <v>47.166121269999998</v>
      </c>
      <c r="I210" s="4"/>
      <c r="J210" s="4">
        <v>37.22930573</v>
      </c>
    </row>
    <row r="211" spans="1:10" x14ac:dyDescent="0.25">
      <c r="A211" s="2" t="s">
        <v>337</v>
      </c>
      <c r="B211" s="24" t="str">
        <f t="shared" si="8"/>
        <v>LT05_L1TP_002071_20010730_20200905_02_T1</v>
      </c>
      <c r="C211" t="s">
        <v>3865</v>
      </c>
      <c r="D211" t="str">
        <f t="shared" si="7"/>
        <v>5</v>
      </c>
      <c r="E211" s="1">
        <v>37102</v>
      </c>
      <c r="F211" s="4">
        <v>0</v>
      </c>
      <c r="G211" s="4"/>
      <c r="H211" s="4">
        <v>47.223082759999997</v>
      </c>
      <c r="I211" s="4"/>
      <c r="J211" s="4">
        <v>40.801427519999997</v>
      </c>
    </row>
    <row r="212" spans="1:10" x14ac:dyDescent="0.25">
      <c r="A212" s="2" t="s">
        <v>122</v>
      </c>
      <c r="B212" s="24" t="str">
        <f t="shared" si="8"/>
        <v>LE07_L1TP_002071_20070808_20200913_02_T1</v>
      </c>
      <c r="C212" t="s">
        <v>3650</v>
      </c>
      <c r="D212" t="str">
        <f t="shared" si="7"/>
        <v>7</v>
      </c>
      <c r="E212" s="1">
        <v>39302</v>
      </c>
      <c r="F212" s="4">
        <v>1</v>
      </c>
      <c r="G212" s="4"/>
      <c r="H212" s="4">
        <v>47.235029040000001</v>
      </c>
      <c r="I212" s="4"/>
      <c r="J212" s="4">
        <v>44.14069413</v>
      </c>
    </row>
    <row r="213" spans="1:10" x14ac:dyDescent="0.25">
      <c r="A213" s="2" t="s">
        <v>221</v>
      </c>
      <c r="B213" s="24" t="str">
        <f t="shared" si="8"/>
        <v>LC08_L1TP_002071_20190817_20200827_02_T1</v>
      </c>
      <c r="C213" t="s">
        <v>3749</v>
      </c>
      <c r="D213" t="str">
        <f t="shared" si="7"/>
        <v>8</v>
      </c>
      <c r="E213" s="1">
        <v>43694</v>
      </c>
      <c r="F213" s="4">
        <v>0.41</v>
      </c>
      <c r="G213" s="4">
        <v>47.24077861</v>
      </c>
      <c r="H213" s="4">
        <f>G213</f>
        <v>47.24077861</v>
      </c>
      <c r="I213" s="4">
        <v>48.15691167</v>
      </c>
      <c r="J213" s="4"/>
    </row>
    <row r="214" spans="1:10" x14ac:dyDescent="0.25">
      <c r="A214" s="2" t="s">
        <v>291</v>
      </c>
      <c r="B214" s="24" t="str">
        <f t="shared" si="8"/>
        <v>LT05_L1TP_002071_19860518_20200918_02_T1</v>
      </c>
      <c r="C214" t="s">
        <v>3819</v>
      </c>
      <c r="D214" t="str">
        <f t="shared" si="7"/>
        <v>5</v>
      </c>
      <c r="E214" s="1">
        <v>31550</v>
      </c>
      <c r="F214" s="4">
        <v>0</v>
      </c>
      <c r="G214" s="4"/>
      <c r="H214" s="4">
        <v>47.24938169</v>
      </c>
      <c r="I214" s="4"/>
      <c r="J214" s="4">
        <v>39.009402880000003</v>
      </c>
    </row>
    <row r="215" spans="1:10" x14ac:dyDescent="0.25">
      <c r="A215" s="2" t="s">
        <v>271</v>
      </c>
      <c r="B215" s="24" t="str">
        <f t="shared" si="8"/>
        <v>LT05_L1TP_002071_20000508_20200907_02_T1</v>
      </c>
      <c r="C215" t="s">
        <v>3799</v>
      </c>
      <c r="D215" t="str">
        <f t="shared" si="7"/>
        <v>5</v>
      </c>
      <c r="E215" s="1">
        <v>36654</v>
      </c>
      <c r="F215" s="4">
        <v>6</v>
      </c>
      <c r="G215" s="4"/>
      <c r="H215" s="4">
        <v>47.251632800000003</v>
      </c>
      <c r="I215" s="4"/>
      <c r="J215" s="4">
        <v>42.455798899999998</v>
      </c>
    </row>
    <row r="216" spans="1:10" x14ac:dyDescent="0.25">
      <c r="A216" s="2" t="s">
        <v>284</v>
      </c>
      <c r="B216" s="24" t="str">
        <f t="shared" si="8"/>
        <v>LT05_L1TP_002071_19960630_20200911_02_T1</v>
      </c>
      <c r="C216" t="s">
        <v>3812</v>
      </c>
      <c r="D216" t="str">
        <f t="shared" si="7"/>
        <v>5</v>
      </c>
      <c r="E216" s="1">
        <v>35246</v>
      </c>
      <c r="F216" s="4">
        <v>0</v>
      </c>
      <c r="G216" s="4"/>
      <c r="H216" s="4">
        <v>47.316271200000003</v>
      </c>
      <c r="I216" s="4"/>
      <c r="J216" s="4">
        <v>33.47036044</v>
      </c>
    </row>
    <row r="217" spans="1:10" x14ac:dyDescent="0.25">
      <c r="A217" s="2" t="s">
        <v>279</v>
      </c>
      <c r="B217" s="24" t="str">
        <f t="shared" si="8"/>
        <v>LT05_L1TP_002071_19990506_20200908_02_T1</v>
      </c>
      <c r="C217" t="s">
        <v>3807</v>
      </c>
      <c r="D217" t="str">
        <f t="shared" si="7"/>
        <v>5</v>
      </c>
      <c r="E217" s="1">
        <v>36286</v>
      </c>
      <c r="F217" s="4">
        <v>3</v>
      </c>
      <c r="G217" s="4"/>
      <c r="H217" s="4">
        <v>47.327351010000001</v>
      </c>
      <c r="I217" s="4"/>
      <c r="J217" s="4">
        <v>43.503347429999998</v>
      </c>
    </row>
    <row r="218" spans="1:10" x14ac:dyDescent="0.25">
      <c r="A218" s="2" t="s">
        <v>409</v>
      </c>
      <c r="B218" s="24" t="str">
        <f t="shared" si="8"/>
        <v>LT05_L1TP_002071_19920518_20200914_02_T1</v>
      </c>
      <c r="C218" t="s">
        <v>3937</v>
      </c>
      <c r="D218" t="str">
        <f t="shared" si="7"/>
        <v>5</v>
      </c>
      <c r="E218" s="1">
        <v>33742</v>
      </c>
      <c r="F218" s="4">
        <v>1</v>
      </c>
      <c r="G218" s="4"/>
      <c r="H218" s="4">
        <v>47.336238129999998</v>
      </c>
      <c r="I218" s="4"/>
      <c r="J218" s="4">
        <v>38.762076780000001</v>
      </c>
    </row>
    <row r="219" spans="1:10" x14ac:dyDescent="0.25">
      <c r="A219" s="2" t="s">
        <v>115</v>
      </c>
      <c r="B219" s="24" t="str">
        <f t="shared" si="8"/>
        <v>LE07_L1TP_002071_20170819_20200830_02_T1</v>
      </c>
      <c r="C219" t="s">
        <v>3643</v>
      </c>
      <c r="D219" t="str">
        <f t="shared" si="7"/>
        <v>7</v>
      </c>
      <c r="E219" s="1">
        <v>42966</v>
      </c>
      <c r="F219" s="4">
        <v>0</v>
      </c>
      <c r="G219" s="4"/>
      <c r="H219" s="4">
        <v>47.373975540000004</v>
      </c>
      <c r="I219" s="4"/>
      <c r="J219" s="4">
        <v>49.234721100000002</v>
      </c>
    </row>
    <row r="220" spans="1:10" x14ac:dyDescent="0.25">
      <c r="A220" s="2" t="s">
        <v>104</v>
      </c>
      <c r="B220" s="24" t="str">
        <f t="shared" si="8"/>
        <v>LE07_L1TP_002071_20100426_20200911_02_T1</v>
      </c>
      <c r="C220" t="s">
        <v>3632</v>
      </c>
      <c r="D220" t="str">
        <f t="shared" si="7"/>
        <v>7</v>
      </c>
      <c r="E220" s="1">
        <v>40294</v>
      </c>
      <c r="F220" s="4">
        <v>1</v>
      </c>
      <c r="G220" s="4"/>
      <c r="H220" s="4">
        <v>47.463394170000001</v>
      </c>
      <c r="I220" s="4"/>
      <c r="J220" s="4">
        <v>47.670968770000002</v>
      </c>
    </row>
    <row r="221" spans="1:10" x14ac:dyDescent="0.25">
      <c r="A221" s="2" t="s">
        <v>245</v>
      </c>
      <c r="B221" s="24" t="str">
        <f t="shared" si="8"/>
        <v>LC08_L1TP_002071_20170421_20200904_02_T1</v>
      </c>
      <c r="C221" t="s">
        <v>3773</v>
      </c>
      <c r="D221" t="str">
        <f t="shared" si="7"/>
        <v>8</v>
      </c>
      <c r="E221" s="1">
        <v>42846</v>
      </c>
      <c r="F221" s="4">
        <v>1.1599999999999999</v>
      </c>
      <c r="G221" s="4">
        <v>47.50054102</v>
      </c>
      <c r="H221" s="4">
        <f>G221</f>
        <v>47.50054102</v>
      </c>
      <c r="I221" s="4">
        <v>49.906861849999999</v>
      </c>
      <c r="J221" s="4"/>
    </row>
    <row r="222" spans="1:10" x14ac:dyDescent="0.25">
      <c r="A222" s="2" t="s">
        <v>256</v>
      </c>
      <c r="B222" s="24" t="str">
        <f t="shared" si="8"/>
        <v>LT05_L1TP_002071_19940711_20200913_02_T1</v>
      </c>
      <c r="C222" t="s">
        <v>3784</v>
      </c>
      <c r="D222" t="str">
        <f t="shared" si="7"/>
        <v>5</v>
      </c>
      <c r="E222" s="1">
        <v>34526</v>
      </c>
      <c r="F222" s="4">
        <v>4</v>
      </c>
      <c r="G222" s="4"/>
      <c r="H222" s="4">
        <v>47.761678750000002</v>
      </c>
      <c r="I222" s="4"/>
      <c r="J222" s="4">
        <v>34.660831279999996</v>
      </c>
    </row>
    <row r="223" spans="1:10" x14ac:dyDescent="0.25">
      <c r="A223" s="2" t="s">
        <v>347</v>
      </c>
      <c r="B223" s="24" t="str">
        <f t="shared" si="8"/>
        <v>LT05_L1TP_002071_20060813_20200831_02_T1</v>
      </c>
      <c r="C223" t="s">
        <v>3875</v>
      </c>
      <c r="D223" t="str">
        <f t="shared" si="7"/>
        <v>5</v>
      </c>
      <c r="E223" s="1">
        <v>38942</v>
      </c>
      <c r="F223" s="4">
        <v>9</v>
      </c>
      <c r="G223" s="4"/>
      <c r="H223" s="4">
        <v>47.804492549999999</v>
      </c>
      <c r="I223" s="4"/>
      <c r="J223" s="4">
        <v>45.982301730000003</v>
      </c>
    </row>
    <row r="224" spans="1:10" x14ac:dyDescent="0.25">
      <c r="A224" s="2" t="s">
        <v>287</v>
      </c>
      <c r="B224" s="24" t="str">
        <f t="shared" si="8"/>
        <v>LT05_L1TP_002071_19960529_20200911_02_T1</v>
      </c>
      <c r="C224" t="s">
        <v>3815</v>
      </c>
      <c r="D224" t="str">
        <f t="shared" si="7"/>
        <v>5</v>
      </c>
      <c r="E224" s="1">
        <v>35214</v>
      </c>
      <c r="F224" s="4">
        <v>0</v>
      </c>
      <c r="G224" s="4"/>
      <c r="H224" s="4">
        <v>47.846446649999997</v>
      </c>
      <c r="I224" s="4"/>
      <c r="J224" s="4">
        <v>35.167164470000003</v>
      </c>
    </row>
    <row r="225" spans="1:10" x14ac:dyDescent="0.25">
      <c r="A225" s="2" t="s">
        <v>146</v>
      </c>
      <c r="B225" s="24" t="str">
        <f t="shared" si="8"/>
        <v>LE07_L1TP_002071_20190809_20200825_02_T1</v>
      </c>
      <c r="C225" t="s">
        <v>3674</v>
      </c>
      <c r="D225" t="str">
        <f t="shared" si="7"/>
        <v>7</v>
      </c>
      <c r="E225" s="1">
        <v>43686</v>
      </c>
      <c r="F225" s="4">
        <v>1</v>
      </c>
      <c r="G225" s="4"/>
      <c r="H225" s="4">
        <v>47.999824169999997</v>
      </c>
      <c r="I225" s="4"/>
      <c r="J225" s="4">
        <v>43.991906540000002</v>
      </c>
    </row>
    <row r="226" spans="1:10" x14ac:dyDescent="0.25">
      <c r="A226" s="2" t="s">
        <v>192</v>
      </c>
      <c r="B226" s="24" t="str">
        <f t="shared" si="8"/>
        <v>LC08_L1TP_002071_20200819_20200904_02_T1</v>
      </c>
      <c r="C226" t="s">
        <v>3720</v>
      </c>
      <c r="D226" t="str">
        <f t="shared" si="7"/>
        <v>8</v>
      </c>
      <c r="E226" s="1">
        <v>44062</v>
      </c>
      <c r="F226" s="4">
        <v>4.4400000000000004</v>
      </c>
      <c r="G226" s="4">
        <v>48.09154341</v>
      </c>
      <c r="H226" s="4">
        <f>G226</f>
        <v>48.09154341</v>
      </c>
      <c r="I226" s="4">
        <v>48.86366512</v>
      </c>
      <c r="J226" s="4"/>
    </row>
    <row r="227" spans="1:10" x14ac:dyDescent="0.25">
      <c r="A227" s="2" t="s">
        <v>445</v>
      </c>
      <c r="B227" s="24" t="str">
        <f t="shared" si="8"/>
        <v>LT05_L1TP_002071_19910516_20200915_02_T1</v>
      </c>
      <c r="C227" t="s">
        <v>3973</v>
      </c>
      <c r="D227" t="str">
        <f t="shared" si="7"/>
        <v>5</v>
      </c>
      <c r="E227" s="1">
        <v>33374</v>
      </c>
      <c r="F227" s="4">
        <v>0</v>
      </c>
      <c r="G227" s="4"/>
      <c r="H227" s="4">
        <v>48.150682060000001</v>
      </c>
      <c r="I227" s="4"/>
      <c r="J227" s="4">
        <v>38.965984460000001</v>
      </c>
    </row>
    <row r="228" spans="1:10" x14ac:dyDescent="0.25">
      <c r="A228" s="2" t="s">
        <v>77</v>
      </c>
      <c r="B228" s="24" t="str">
        <f t="shared" si="8"/>
        <v>LE07_L1TP_002071_20080810_20200912_02_T1</v>
      </c>
      <c r="C228" t="s">
        <v>3605</v>
      </c>
      <c r="D228" t="str">
        <f t="shared" si="7"/>
        <v>7</v>
      </c>
      <c r="E228" s="1">
        <v>39670</v>
      </c>
      <c r="F228" s="4">
        <v>1</v>
      </c>
      <c r="G228" s="4"/>
      <c r="H228" s="4">
        <v>48.17007761</v>
      </c>
      <c r="I228" s="4"/>
      <c r="J228" s="4">
        <v>44.59708809</v>
      </c>
    </row>
    <row r="229" spans="1:10" x14ac:dyDescent="0.25">
      <c r="A229" s="2" t="s">
        <v>74</v>
      </c>
      <c r="B229" s="24" t="str">
        <f t="shared" si="8"/>
        <v>LE07_L1TP_002071_20020810_20200916_02_T1</v>
      </c>
      <c r="C229" t="s">
        <v>3602</v>
      </c>
      <c r="D229" t="str">
        <f t="shared" si="7"/>
        <v>7</v>
      </c>
      <c r="E229" s="1">
        <v>37478</v>
      </c>
      <c r="F229" s="4">
        <v>1</v>
      </c>
      <c r="G229" s="4"/>
      <c r="H229" s="4">
        <v>48.199593290000003</v>
      </c>
      <c r="I229" s="4"/>
      <c r="J229" s="4">
        <v>44.319230879999999</v>
      </c>
    </row>
    <row r="230" spans="1:10" x14ac:dyDescent="0.25">
      <c r="A230" s="2" t="s">
        <v>301</v>
      </c>
      <c r="B230" s="24" t="str">
        <f t="shared" si="8"/>
        <v>LT05_L1TP_002071_20110811_20200820_02_T1</v>
      </c>
      <c r="C230" t="s">
        <v>3829</v>
      </c>
      <c r="D230" t="str">
        <f t="shared" si="7"/>
        <v>5</v>
      </c>
      <c r="E230" s="1">
        <v>40766</v>
      </c>
      <c r="F230" s="4">
        <v>2</v>
      </c>
      <c r="G230" s="4"/>
      <c r="H230" s="4">
        <v>48.211744760000002</v>
      </c>
      <c r="I230" s="4"/>
      <c r="J230" s="4">
        <v>44.671090759999998</v>
      </c>
    </row>
    <row r="231" spans="1:10" x14ac:dyDescent="0.25">
      <c r="A231" s="2" t="s">
        <v>298</v>
      </c>
      <c r="B231" s="24" t="str">
        <f t="shared" si="8"/>
        <v>LT05_L1TP_002071_19890510_20200916_02_T1</v>
      </c>
      <c r="C231" t="s">
        <v>3826</v>
      </c>
      <c r="D231" t="str">
        <f t="shared" si="7"/>
        <v>5</v>
      </c>
      <c r="E231" s="1">
        <v>32638</v>
      </c>
      <c r="F231" s="4">
        <v>1</v>
      </c>
      <c r="G231" s="4"/>
      <c r="H231" s="4">
        <v>48.217218920000001</v>
      </c>
      <c r="I231" s="4"/>
      <c r="J231" s="4">
        <v>40.975422000000002</v>
      </c>
    </row>
    <row r="232" spans="1:10" x14ac:dyDescent="0.25">
      <c r="A232" s="2" t="s">
        <v>329</v>
      </c>
      <c r="B232" s="24" t="str">
        <f t="shared" si="8"/>
        <v>LT05_L1TP_002071_19900716_20200915_02_T1</v>
      </c>
      <c r="C232" t="s">
        <v>3857</v>
      </c>
      <c r="D232" t="str">
        <f t="shared" si="7"/>
        <v>5</v>
      </c>
      <c r="E232" s="1">
        <v>33070</v>
      </c>
      <c r="F232" s="4">
        <v>1</v>
      </c>
      <c r="G232" s="4"/>
      <c r="H232" s="4">
        <v>48.234765109999998</v>
      </c>
      <c r="I232" s="4"/>
      <c r="J232" s="4">
        <v>35.353669549999999</v>
      </c>
    </row>
    <row r="233" spans="1:10" x14ac:dyDescent="0.25">
      <c r="A233" s="2" t="s">
        <v>417</v>
      </c>
      <c r="B233" s="24" t="str">
        <f t="shared" si="8"/>
        <v>LT05_L1TP_002071_20050810_20200902_02_T1</v>
      </c>
      <c r="C233" t="s">
        <v>3945</v>
      </c>
      <c r="D233" t="str">
        <f t="shared" si="7"/>
        <v>5</v>
      </c>
      <c r="E233" s="1">
        <v>38574</v>
      </c>
      <c r="F233" s="4">
        <v>0</v>
      </c>
      <c r="G233" s="4"/>
      <c r="H233" s="4">
        <v>48.330236149999998</v>
      </c>
      <c r="I233" s="4"/>
      <c r="J233" s="4">
        <v>44.354396319999999</v>
      </c>
    </row>
    <row r="234" spans="1:10" x14ac:dyDescent="0.25">
      <c r="A234" s="2" t="s">
        <v>402</v>
      </c>
      <c r="B234" s="24" t="str">
        <f t="shared" si="8"/>
        <v>LT05_L1GS_002071_19980503_20200909_02_T2</v>
      </c>
      <c r="C234" t="s">
        <v>3930</v>
      </c>
      <c r="D234" t="str">
        <f t="shared" si="7"/>
        <v>5</v>
      </c>
      <c r="E234" s="1">
        <v>35918</v>
      </c>
      <c r="F234" s="4">
        <v>6</v>
      </c>
      <c r="G234" s="4"/>
      <c r="H234" s="4">
        <v>48.442151039999999</v>
      </c>
      <c r="I234" s="4"/>
      <c r="J234" s="4">
        <v>43.777017059999999</v>
      </c>
    </row>
    <row r="235" spans="1:10" x14ac:dyDescent="0.25">
      <c r="A235" s="2" t="s">
        <v>137</v>
      </c>
      <c r="B235" s="24" t="str">
        <f t="shared" si="8"/>
        <v>LE07_L1TP_002071_20210627_20210723_02_T1</v>
      </c>
      <c r="C235" t="s">
        <v>3665</v>
      </c>
      <c r="D235" t="str">
        <f t="shared" si="7"/>
        <v>7</v>
      </c>
      <c r="E235" s="1">
        <v>44374</v>
      </c>
      <c r="F235" s="4">
        <v>3</v>
      </c>
      <c r="G235" s="4"/>
      <c r="H235" s="4">
        <v>48.578432200000002</v>
      </c>
      <c r="I235" s="4"/>
      <c r="J235" s="4">
        <v>31.884177170000001</v>
      </c>
    </row>
    <row r="236" spans="1:10" x14ac:dyDescent="0.25">
      <c r="A236" s="2" t="s">
        <v>49</v>
      </c>
      <c r="B236" s="24" t="str">
        <f t="shared" si="8"/>
        <v>LE07_L1TP_002071_20200726_20200909_02_T1</v>
      </c>
      <c r="C236" t="s">
        <v>3577</v>
      </c>
      <c r="D236" t="str">
        <f t="shared" si="7"/>
        <v>7</v>
      </c>
      <c r="E236" s="1">
        <v>44038</v>
      </c>
      <c r="F236" s="4">
        <v>1</v>
      </c>
      <c r="G236" s="4"/>
      <c r="H236" s="4">
        <v>48.580604170000001</v>
      </c>
      <c r="I236" s="4"/>
      <c r="J236" s="4">
        <v>38.287114099999997</v>
      </c>
    </row>
    <row r="237" spans="1:10" x14ac:dyDescent="0.25">
      <c r="A237" s="2" t="s">
        <v>155</v>
      </c>
      <c r="B237" s="24" t="str">
        <f t="shared" si="8"/>
        <v>LE07_L1TP_002071_20090813_20200911_02_T1</v>
      </c>
      <c r="C237" t="s">
        <v>3683</v>
      </c>
      <c r="D237" t="str">
        <f t="shared" si="7"/>
        <v>7</v>
      </c>
      <c r="E237" s="1">
        <v>40038</v>
      </c>
      <c r="F237" s="4">
        <v>0</v>
      </c>
      <c r="G237" s="4"/>
      <c r="H237" s="4">
        <v>48.611738129999999</v>
      </c>
      <c r="I237" s="4"/>
      <c r="J237" s="4">
        <v>45.478368750000001</v>
      </c>
    </row>
    <row r="238" spans="1:10" x14ac:dyDescent="0.25">
      <c r="A238" s="2" t="s">
        <v>289</v>
      </c>
      <c r="B238" s="24" t="str">
        <f t="shared" si="8"/>
        <v>LT05_L1TP_002071_19860721_20200918_02_T1</v>
      </c>
      <c r="C238" t="s">
        <v>3817</v>
      </c>
      <c r="D238" t="str">
        <f t="shared" si="7"/>
        <v>5</v>
      </c>
      <c r="E238" s="1">
        <v>31614</v>
      </c>
      <c r="F238" s="4">
        <v>7</v>
      </c>
      <c r="G238" s="4"/>
      <c r="H238" s="4">
        <v>48.687116199999998</v>
      </c>
      <c r="I238" s="4"/>
      <c r="J238" s="4">
        <v>36.308197669999998</v>
      </c>
    </row>
    <row r="239" spans="1:10" x14ac:dyDescent="0.25">
      <c r="A239" s="2" t="s">
        <v>350</v>
      </c>
      <c r="B239" s="24" t="str">
        <f t="shared" si="8"/>
        <v>LT05_L1TP_002071_20060423_20200901_02_T1</v>
      </c>
      <c r="C239" t="s">
        <v>3878</v>
      </c>
      <c r="D239" t="str">
        <f t="shared" si="7"/>
        <v>5</v>
      </c>
      <c r="E239" s="1">
        <v>38830</v>
      </c>
      <c r="F239" s="4">
        <v>3</v>
      </c>
      <c r="G239" s="4"/>
      <c r="H239" s="4">
        <v>48.748080469999998</v>
      </c>
      <c r="I239" s="4"/>
      <c r="J239" s="4">
        <v>48.2018342</v>
      </c>
    </row>
    <row r="240" spans="1:10" x14ac:dyDescent="0.25">
      <c r="A240" s="2" t="s">
        <v>197</v>
      </c>
      <c r="B240" s="24" t="str">
        <f t="shared" si="8"/>
        <v>LC08_L1TP_002071_20150822_20200908_02_T1</v>
      </c>
      <c r="C240" t="s">
        <v>3725</v>
      </c>
      <c r="D240" t="str">
        <f t="shared" si="7"/>
        <v>8</v>
      </c>
      <c r="E240" s="1">
        <v>42238</v>
      </c>
      <c r="F240" s="4">
        <v>5.15</v>
      </c>
      <c r="G240" s="4">
        <v>48.859490860000001</v>
      </c>
      <c r="H240" s="4">
        <f>G240</f>
        <v>48.859490860000001</v>
      </c>
      <c r="I240" s="4">
        <v>49.406536240000001</v>
      </c>
      <c r="J240" s="4"/>
    </row>
    <row r="241" spans="1:10" x14ac:dyDescent="0.25">
      <c r="A241" s="2" t="s">
        <v>110</v>
      </c>
      <c r="B241" s="24" t="str">
        <f t="shared" si="8"/>
        <v>LE07_L1TP_002071_20030813_20200915_02_T1</v>
      </c>
      <c r="C241" t="s">
        <v>3638</v>
      </c>
      <c r="D241" t="str">
        <f t="shared" si="7"/>
        <v>7</v>
      </c>
      <c r="E241" s="1">
        <v>37846</v>
      </c>
      <c r="F241" s="4">
        <v>0</v>
      </c>
      <c r="G241" s="4"/>
      <c r="H241" s="4">
        <v>48.91173629</v>
      </c>
      <c r="I241" s="4"/>
      <c r="J241" s="4">
        <v>44.995159870000002</v>
      </c>
    </row>
    <row r="242" spans="1:10" x14ac:dyDescent="0.25">
      <c r="A242" s="2" t="s">
        <v>101</v>
      </c>
      <c r="B242" s="24" t="str">
        <f t="shared" si="8"/>
        <v>LE07_L1TP_002071_20100816_20200910_02_T1</v>
      </c>
      <c r="C242" t="s">
        <v>3629</v>
      </c>
      <c r="D242" t="str">
        <f t="shared" si="7"/>
        <v>7</v>
      </c>
      <c r="E242" s="1">
        <v>40406</v>
      </c>
      <c r="F242" s="4">
        <v>0</v>
      </c>
      <c r="G242" s="4"/>
      <c r="H242" s="4">
        <v>48.935496559999997</v>
      </c>
      <c r="I242" s="4"/>
      <c r="J242" s="4">
        <v>46.517711640000002</v>
      </c>
    </row>
    <row r="243" spans="1:10" x14ac:dyDescent="0.25">
      <c r="A243" s="2" t="s">
        <v>378</v>
      </c>
      <c r="B243" s="24" t="str">
        <f t="shared" si="8"/>
        <v>LT05_L1TP_002071_19950527_20200913_02_T1</v>
      </c>
      <c r="C243" t="s">
        <v>3906</v>
      </c>
      <c r="D243" t="str">
        <f t="shared" si="7"/>
        <v>5</v>
      </c>
      <c r="E243" s="1">
        <v>34846</v>
      </c>
      <c r="F243" s="4">
        <v>2</v>
      </c>
      <c r="G243" s="4"/>
      <c r="H243" s="4">
        <v>48.969619590000001</v>
      </c>
      <c r="I243" s="4"/>
      <c r="J243" s="4">
        <v>34.703891040000002</v>
      </c>
    </row>
    <row r="244" spans="1:10" x14ac:dyDescent="0.25">
      <c r="A244" s="2" t="s">
        <v>151</v>
      </c>
      <c r="B244" s="24" t="str">
        <f t="shared" si="8"/>
        <v>LE07_L1TP_002071_20090423_20200912_02_T1</v>
      </c>
      <c r="C244" t="s">
        <v>3679</v>
      </c>
      <c r="D244" t="str">
        <f t="shared" si="7"/>
        <v>7</v>
      </c>
      <c r="E244" s="1">
        <v>39926</v>
      </c>
      <c r="F244" s="4">
        <v>5</v>
      </c>
      <c r="G244" s="4"/>
      <c r="H244" s="4">
        <v>49.017039179999998</v>
      </c>
      <c r="I244" s="4"/>
      <c r="J244" s="4">
        <v>47.861223719999998</v>
      </c>
    </row>
    <row r="245" spans="1:10" x14ac:dyDescent="0.25">
      <c r="A245" s="2" t="s">
        <v>310</v>
      </c>
      <c r="B245" s="24" t="str">
        <f t="shared" si="8"/>
        <v>LT05_L1TP_002071_20030805_20200904_02_T1</v>
      </c>
      <c r="C245" t="s">
        <v>3838</v>
      </c>
      <c r="D245" t="str">
        <f t="shared" si="7"/>
        <v>5</v>
      </c>
      <c r="E245" s="1">
        <v>37838</v>
      </c>
      <c r="F245" s="4">
        <v>0</v>
      </c>
      <c r="G245" s="4"/>
      <c r="H245" s="4">
        <v>49.263873799999999</v>
      </c>
      <c r="I245" s="4"/>
      <c r="J245" s="4">
        <v>41.184264929999998</v>
      </c>
    </row>
    <row r="246" spans="1:10" x14ac:dyDescent="0.25">
      <c r="A246" s="2" t="s">
        <v>95</v>
      </c>
      <c r="B246" s="24" t="str">
        <f t="shared" si="8"/>
        <v>LE07_L1TP_002071_20180822_20200829_02_T1</v>
      </c>
      <c r="C246" t="s">
        <v>3623</v>
      </c>
      <c r="D246" t="str">
        <f t="shared" si="7"/>
        <v>7</v>
      </c>
      <c r="E246" s="1">
        <v>43334</v>
      </c>
      <c r="F246" s="4">
        <v>6</v>
      </c>
      <c r="G246" s="4"/>
      <c r="H246" s="4">
        <v>49.278556100000003</v>
      </c>
      <c r="I246" s="4"/>
      <c r="J246" s="4">
        <v>49.236206250000002</v>
      </c>
    </row>
    <row r="247" spans="1:10" x14ac:dyDescent="0.25">
      <c r="A247" s="2" t="s">
        <v>283</v>
      </c>
      <c r="B247" s="24" t="str">
        <f t="shared" si="8"/>
        <v>LT05_L1TP_002071_19960716_20200911_02_T1</v>
      </c>
      <c r="C247" t="s">
        <v>3811</v>
      </c>
      <c r="D247" t="str">
        <f t="shared" si="7"/>
        <v>5</v>
      </c>
      <c r="E247" s="1">
        <v>35262</v>
      </c>
      <c r="F247" s="4">
        <v>3</v>
      </c>
      <c r="G247" s="4"/>
      <c r="H247" s="4">
        <v>49.324162270000002</v>
      </c>
      <c r="I247" s="4"/>
      <c r="J247" s="4">
        <v>34.392717779999998</v>
      </c>
    </row>
    <row r="248" spans="1:10" x14ac:dyDescent="0.25">
      <c r="A248" s="2" t="s">
        <v>365</v>
      </c>
      <c r="B248" s="24" t="str">
        <f t="shared" si="8"/>
        <v>LT05_L1TP_002071_19930724_20200913_02_T1</v>
      </c>
      <c r="C248" t="s">
        <v>3893</v>
      </c>
      <c r="D248" t="str">
        <f t="shared" si="7"/>
        <v>5</v>
      </c>
      <c r="E248" s="1">
        <v>34174</v>
      </c>
      <c r="F248" s="4">
        <v>9</v>
      </c>
      <c r="G248" s="4"/>
      <c r="H248" s="4">
        <v>49.356360510000002</v>
      </c>
      <c r="I248" s="4"/>
      <c r="J248" s="4">
        <v>36.703372199999997</v>
      </c>
    </row>
    <row r="249" spans="1:10" x14ac:dyDescent="0.25">
      <c r="A249" s="2" t="s">
        <v>399</v>
      </c>
      <c r="B249" s="24" t="str">
        <f t="shared" si="8"/>
        <v>LT05_L1TP_002071_19980807_20200908_02_T1</v>
      </c>
      <c r="C249" t="s">
        <v>3927</v>
      </c>
      <c r="D249" t="str">
        <f t="shared" si="7"/>
        <v>5</v>
      </c>
      <c r="E249" s="1">
        <v>36014</v>
      </c>
      <c r="F249" s="4">
        <v>1</v>
      </c>
      <c r="G249" s="4"/>
      <c r="H249" s="4">
        <v>49.456794809999998</v>
      </c>
      <c r="I249" s="4"/>
      <c r="J249" s="4">
        <v>41.93943513</v>
      </c>
    </row>
    <row r="250" spans="1:10" x14ac:dyDescent="0.25">
      <c r="A250" s="2" t="s">
        <v>66</v>
      </c>
      <c r="B250" s="24" t="str">
        <f t="shared" si="8"/>
        <v>LE07_L1TP_002071_20110819_20200909_02_T1</v>
      </c>
      <c r="C250" t="s">
        <v>3594</v>
      </c>
      <c r="D250" t="str">
        <f t="shared" si="7"/>
        <v>7</v>
      </c>
      <c r="E250" s="1">
        <v>40774</v>
      </c>
      <c r="F250" s="4">
        <v>1</v>
      </c>
      <c r="G250" s="4"/>
      <c r="H250" s="4">
        <v>49.479702449999998</v>
      </c>
      <c r="I250" s="4"/>
      <c r="J250" s="4">
        <v>47.435769649999997</v>
      </c>
    </row>
    <row r="251" spans="1:10" x14ac:dyDescent="0.25">
      <c r="A251" s="2" t="s">
        <v>97</v>
      </c>
      <c r="B251" s="24" t="str">
        <f t="shared" si="8"/>
        <v>LE07_L1TP_002071_20180416_20200829_02_T1</v>
      </c>
      <c r="C251" t="s">
        <v>3625</v>
      </c>
      <c r="D251" t="str">
        <f t="shared" si="7"/>
        <v>7</v>
      </c>
      <c r="E251" s="1">
        <v>43206</v>
      </c>
      <c r="F251" s="4">
        <v>5</v>
      </c>
      <c r="G251" s="4"/>
      <c r="H251" s="4">
        <v>49.537401639999999</v>
      </c>
      <c r="I251" s="4"/>
      <c r="J251" s="4">
        <v>51.161917549999998</v>
      </c>
    </row>
    <row r="252" spans="1:10" x14ac:dyDescent="0.25">
      <c r="A252" s="2" t="s">
        <v>28</v>
      </c>
      <c r="B252" s="24" t="str">
        <f t="shared" si="8"/>
        <v>LE07_L1TP_002071_20040815_20200915_02_T1</v>
      </c>
      <c r="C252" t="s">
        <v>3556</v>
      </c>
      <c r="D252" t="str">
        <f t="shared" si="7"/>
        <v>7</v>
      </c>
      <c r="E252" s="1">
        <v>38214</v>
      </c>
      <c r="F252" s="4">
        <v>5</v>
      </c>
      <c r="G252" s="4"/>
      <c r="H252" s="4">
        <v>49.626499539999998</v>
      </c>
      <c r="I252" s="4"/>
      <c r="J252" s="4">
        <v>45.71927273</v>
      </c>
    </row>
    <row r="253" spans="1:10" x14ac:dyDescent="0.25">
      <c r="A253" s="2" t="s">
        <v>212</v>
      </c>
      <c r="B253" s="24" t="str">
        <f t="shared" si="8"/>
        <v>LC08_L1TP_002071_20160824_20200906_02_T1</v>
      </c>
      <c r="C253" t="s">
        <v>3740</v>
      </c>
      <c r="D253" t="str">
        <f t="shared" si="7"/>
        <v>8</v>
      </c>
      <c r="E253" s="1">
        <v>42606</v>
      </c>
      <c r="F253" s="4">
        <v>5.17</v>
      </c>
      <c r="G253" s="4">
        <v>49.650006769999997</v>
      </c>
      <c r="H253" s="4">
        <f>G253</f>
        <v>49.650006769999997</v>
      </c>
      <c r="I253" s="4">
        <v>50.238992349999997</v>
      </c>
      <c r="J253" s="4"/>
    </row>
    <row r="254" spans="1:10" x14ac:dyDescent="0.25">
      <c r="A254" s="2" t="s">
        <v>225</v>
      </c>
      <c r="B254" s="24" t="str">
        <f t="shared" si="8"/>
        <v>LC08_L1TP_002071_20210416_20210424_02_T1</v>
      </c>
      <c r="C254" t="s">
        <v>3753</v>
      </c>
      <c r="D254" t="str">
        <f t="shared" si="7"/>
        <v>8</v>
      </c>
      <c r="E254" s="1">
        <v>44302</v>
      </c>
      <c r="F254" s="4">
        <v>6.51</v>
      </c>
      <c r="G254" s="4">
        <v>49.699899979999998</v>
      </c>
      <c r="H254" s="4">
        <f>G254</f>
        <v>49.699899979999998</v>
      </c>
      <c r="I254" s="4">
        <v>50.91510821</v>
      </c>
      <c r="J254" s="4"/>
    </row>
    <row r="255" spans="1:10" x14ac:dyDescent="0.25">
      <c r="A255" s="2" t="s">
        <v>171</v>
      </c>
      <c r="B255" s="24" t="str">
        <f t="shared" si="8"/>
        <v>LE07_L1TP_002071_20130418_20200907_02_T1</v>
      </c>
      <c r="C255" t="s">
        <v>3699</v>
      </c>
      <c r="D255" t="str">
        <f t="shared" si="7"/>
        <v>7</v>
      </c>
      <c r="E255" s="1">
        <v>41382</v>
      </c>
      <c r="F255" s="4">
        <v>3</v>
      </c>
      <c r="G255" s="4"/>
      <c r="H255" s="4">
        <v>49.730927219999998</v>
      </c>
      <c r="I255" s="4"/>
      <c r="J255" s="4">
        <v>49.86638731</v>
      </c>
    </row>
    <row r="256" spans="1:10" x14ac:dyDescent="0.25">
      <c r="A256" s="2" t="s">
        <v>24</v>
      </c>
      <c r="B256" s="24" t="str">
        <f t="shared" si="8"/>
        <v>LE07_L1TP_002071_20120821_20200908_02_T1</v>
      </c>
      <c r="C256" t="s">
        <v>3552</v>
      </c>
      <c r="D256" t="str">
        <f t="shared" si="7"/>
        <v>7</v>
      </c>
      <c r="E256" s="1">
        <v>41142</v>
      </c>
      <c r="F256" s="4">
        <v>3</v>
      </c>
      <c r="G256" s="4"/>
      <c r="H256" s="4">
        <v>49.913771189999999</v>
      </c>
      <c r="I256" s="4"/>
      <c r="J256" s="4">
        <v>48.489093820000001</v>
      </c>
    </row>
    <row r="257" spans="1:10" x14ac:dyDescent="0.25">
      <c r="A257" s="2" t="s">
        <v>344</v>
      </c>
      <c r="B257" s="24" t="str">
        <f t="shared" si="8"/>
        <v>LT05_L1TP_002071_19970804_20200910_02_T1</v>
      </c>
      <c r="C257" t="s">
        <v>3872</v>
      </c>
      <c r="D257" t="str">
        <f t="shared" si="7"/>
        <v>5</v>
      </c>
      <c r="E257" s="1">
        <v>35646</v>
      </c>
      <c r="F257" s="4">
        <v>5</v>
      </c>
      <c r="G257" s="4"/>
      <c r="H257" s="4">
        <v>50.227410120000002</v>
      </c>
      <c r="I257" s="4"/>
      <c r="J257" s="4">
        <v>40.064599100000002</v>
      </c>
    </row>
    <row r="258" spans="1:10" x14ac:dyDescent="0.25">
      <c r="A258" s="2" t="s">
        <v>261</v>
      </c>
      <c r="B258" s="24" t="str">
        <f t="shared" si="8"/>
        <v>LT05_L1TP_002071_19850803_20200918_02_T1</v>
      </c>
      <c r="C258" t="s">
        <v>3789</v>
      </c>
      <c r="D258" t="str">
        <f t="shared" ref="D258:D321" si="9">MID(C258,4,1)</f>
        <v>5</v>
      </c>
      <c r="E258" s="1">
        <v>31262</v>
      </c>
      <c r="F258" s="4">
        <v>0</v>
      </c>
      <c r="G258" s="4"/>
      <c r="H258" s="4">
        <v>50.232295389999997</v>
      </c>
      <c r="I258" s="4"/>
      <c r="J258" s="4">
        <v>39.605184899999998</v>
      </c>
    </row>
    <row r="259" spans="1:10" x14ac:dyDescent="0.25">
      <c r="A259" s="2" t="s">
        <v>16</v>
      </c>
      <c r="B259" s="24" t="str">
        <f t="shared" si="8"/>
        <v>LE07_L1TP_002071_20050818_20200914_02_T1</v>
      </c>
      <c r="C259" t="s">
        <v>3544</v>
      </c>
      <c r="D259" t="str">
        <f t="shared" si="9"/>
        <v>7</v>
      </c>
      <c r="E259" s="1">
        <v>38582</v>
      </c>
      <c r="F259" s="4">
        <v>3</v>
      </c>
      <c r="G259" s="4"/>
      <c r="H259" s="4">
        <v>50.354699940000003</v>
      </c>
      <c r="I259" s="4"/>
      <c r="J259" s="4">
        <v>46.486723859999998</v>
      </c>
    </row>
    <row r="260" spans="1:10" x14ac:dyDescent="0.25">
      <c r="A260" s="2" t="s">
        <v>280</v>
      </c>
      <c r="B260" s="24" t="str">
        <f t="shared" ref="B260:B323" si="10">HYPERLINK("https://landsatlook.usgs.gov/gen-browse?size=rrb&amp;type=refl&amp;product_id="&amp;C260,C260)</f>
        <v>LT05_L1TP_002071_19990810_20200907_02_T1</v>
      </c>
      <c r="C260" t="s">
        <v>3808</v>
      </c>
      <c r="D260" t="str">
        <f t="shared" si="9"/>
        <v>5</v>
      </c>
      <c r="E260" s="1">
        <v>36382</v>
      </c>
      <c r="F260" s="4">
        <v>9</v>
      </c>
      <c r="G260" s="4"/>
      <c r="H260" s="4">
        <v>50.41904718</v>
      </c>
      <c r="I260" s="4"/>
      <c r="J260" s="4">
        <v>42.339105259999997</v>
      </c>
    </row>
    <row r="261" spans="1:10" x14ac:dyDescent="0.25">
      <c r="A261" s="2" t="s">
        <v>88</v>
      </c>
      <c r="B261" s="24" t="str">
        <f t="shared" si="10"/>
        <v>LE07_L1TP_002071_20000820_20200917_02_T1</v>
      </c>
      <c r="C261" t="s">
        <v>3616</v>
      </c>
      <c r="D261" t="str">
        <f t="shared" si="9"/>
        <v>7</v>
      </c>
      <c r="E261" s="1">
        <v>36758</v>
      </c>
      <c r="F261" s="4">
        <v>6</v>
      </c>
      <c r="G261" s="4"/>
      <c r="H261" s="4">
        <v>50.572507100000003</v>
      </c>
      <c r="I261" s="4"/>
      <c r="J261" s="4">
        <v>47.413182720000002</v>
      </c>
    </row>
    <row r="262" spans="1:10" x14ac:dyDescent="0.25">
      <c r="A262" s="2" t="s">
        <v>249</v>
      </c>
      <c r="B262" s="24" t="str">
        <f t="shared" si="10"/>
        <v>LC08_L1TP_002071_20170827_20200903_02_T1</v>
      </c>
      <c r="C262" t="s">
        <v>3777</v>
      </c>
      <c r="D262" t="str">
        <f t="shared" si="9"/>
        <v>8</v>
      </c>
      <c r="E262" s="1">
        <v>42974</v>
      </c>
      <c r="F262" s="4">
        <v>9.18</v>
      </c>
      <c r="G262" s="4">
        <v>50.610016620000003</v>
      </c>
      <c r="H262" s="4">
        <f>G262</f>
        <v>50.610016620000003</v>
      </c>
      <c r="I262" s="4">
        <v>51.002928539999999</v>
      </c>
      <c r="J262" s="4"/>
    </row>
    <row r="263" spans="1:10" x14ac:dyDescent="0.25">
      <c r="A263" s="2" t="s">
        <v>258</v>
      </c>
      <c r="B263" s="24" t="str">
        <f t="shared" si="10"/>
        <v>LT05_L1TP_002071_19940727_20200913_02_T1</v>
      </c>
      <c r="C263" t="s">
        <v>3786</v>
      </c>
      <c r="D263" t="str">
        <f t="shared" si="9"/>
        <v>5</v>
      </c>
      <c r="E263" s="1">
        <v>34542</v>
      </c>
      <c r="F263" s="4">
        <v>0</v>
      </c>
      <c r="G263" s="4"/>
      <c r="H263" s="4">
        <v>50.788099729999999</v>
      </c>
      <c r="I263" s="4"/>
      <c r="J263" s="4">
        <v>36.227704070000001</v>
      </c>
    </row>
    <row r="264" spans="1:10" x14ac:dyDescent="0.25">
      <c r="A264" s="2" t="s">
        <v>364</v>
      </c>
      <c r="B264" s="24" t="str">
        <f t="shared" si="10"/>
        <v>LT05_L1TP_002071_19930505_20200914_02_T1</v>
      </c>
      <c r="C264" t="s">
        <v>3892</v>
      </c>
      <c r="D264" t="str">
        <f t="shared" si="9"/>
        <v>5</v>
      </c>
      <c r="E264" s="1">
        <v>34094</v>
      </c>
      <c r="F264" s="4">
        <v>0</v>
      </c>
      <c r="G264" s="4"/>
      <c r="H264" s="4">
        <v>50.91168931</v>
      </c>
      <c r="I264" s="4"/>
      <c r="J264" s="4">
        <v>40.657463759999999</v>
      </c>
    </row>
    <row r="265" spans="1:10" x14ac:dyDescent="0.25">
      <c r="A265" s="2" t="s">
        <v>422</v>
      </c>
      <c r="B265" s="24" t="str">
        <f t="shared" si="10"/>
        <v>LT05_L1TP_002071_20050420_20200902_02_T1</v>
      </c>
      <c r="C265" t="s">
        <v>3950</v>
      </c>
      <c r="D265" t="str">
        <f t="shared" si="9"/>
        <v>5</v>
      </c>
      <c r="E265" s="1">
        <v>38462</v>
      </c>
      <c r="F265" s="4">
        <v>3</v>
      </c>
      <c r="G265" s="4"/>
      <c r="H265" s="4">
        <v>51.047580099999998</v>
      </c>
      <c r="I265" s="4"/>
      <c r="J265" s="4">
        <v>47.859138969999997</v>
      </c>
    </row>
    <row r="266" spans="1:10" x14ac:dyDescent="0.25">
      <c r="A266" s="2" t="s">
        <v>185</v>
      </c>
      <c r="B266" s="24" t="str">
        <f t="shared" si="10"/>
        <v>LC08_L1TP_002071_20200413_20200822_02_T1</v>
      </c>
      <c r="C266" t="s">
        <v>3713</v>
      </c>
      <c r="D266" t="str">
        <f t="shared" si="9"/>
        <v>8</v>
      </c>
      <c r="E266" s="1">
        <v>43934</v>
      </c>
      <c r="F266" s="4">
        <v>2.57</v>
      </c>
      <c r="G266" s="4">
        <v>51.062824509999999</v>
      </c>
      <c r="H266" s="4">
        <f>G266</f>
        <v>51.062824509999999</v>
      </c>
      <c r="I266" s="4">
        <v>51.433769409999996</v>
      </c>
      <c r="J266" s="4"/>
    </row>
    <row r="267" spans="1:10" x14ac:dyDescent="0.25">
      <c r="A267" s="2" t="s">
        <v>182</v>
      </c>
      <c r="B267" s="24" t="str">
        <f t="shared" si="10"/>
        <v>LE07_L1TP_002071_20140827_20200905_02_T1</v>
      </c>
      <c r="C267" t="s">
        <v>3710</v>
      </c>
      <c r="D267" t="str">
        <f t="shared" si="9"/>
        <v>7</v>
      </c>
      <c r="E267" s="1">
        <v>41878</v>
      </c>
      <c r="F267" s="4">
        <v>8</v>
      </c>
      <c r="G267" s="4"/>
      <c r="H267" s="4">
        <v>51.142174179999998</v>
      </c>
      <c r="I267" s="4"/>
      <c r="J267" s="4">
        <v>50.462917500000003</v>
      </c>
    </row>
    <row r="268" spans="1:10" x14ac:dyDescent="0.25">
      <c r="A268" s="2" t="s">
        <v>433</v>
      </c>
      <c r="B268" s="24" t="str">
        <f t="shared" si="10"/>
        <v>LT05_L1TP_002071_20090821_20200827_02_T1</v>
      </c>
      <c r="C268" t="s">
        <v>3961</v>
      </c>
      <c r="D268" t="str">
        <f t="shared" si="9"/>
        <v>5</v>
      </c>
      <c r="E268" s="1">
        <v>40046</v>
      </c>
      <c r="F268" s="4">
        <v>3</v>
      </c>
      <c r="G268" s="4"/>
      <c r="H268" s="4">
        <v>51.232916170000003</v>
      </c>
      <c r="I268" s="4"/>
      <c r="J268" s="4">
        <v>47.326143600000002</v>
      </c>
    </row>
    <row r="269" spans="1:10" x14ac:dyDescent="0.25">
      <c r="A269" s="2" t="s">
        <v>121</v>
      </c>
      <c r="B269" s="24" t="str">
        <f t="shared" si="10"/>
        <v>LE07_L1TP_002071_20070418_20200913_02_T1</v>
      </c>
      <c r="C269" t="s">
        <v>3649</v>
      </c>
      <c r="D269" t="str">
        <f t="shared" si="9"/>
        <v>7</v>
      </c>
      <c r="E269" s="1">
        <v>39190</v>
      </c>
      <c r="F269" s="4">
        <v>8</v>
      </c>
      <c r="G269" s="4"/>
      <c r="H269" s="4">
        <v>51.439262030000002</v>
      </c>
      <c r="I269" s="4"/>
      <c r="J269" s="4">
        <v>48.817645319999997</v>
      </c>
    </row>
    <row r="270" spans="1:10" x14ac:dyDescent="0.25">
      <c r="A270" s="2" t="s">
        <v>410</v>
      </c>
      <c r="B270" s="24" t="str">
        <f t="shared" si="10"/>
        <v>LT05_L1TP_002071_19920502_20200914_02_T1</v>
      </c>
      <c r="C270" t="s">
        <v>3938</v>
      </c>
      <c r="D270" t="str">
        <f t="shared" si="9"/>
        <v>5</v>
      </c>
      <c r="E270" s="1">
        <v>33726</v>
      </c>
      <c r="F270" s="4">
        <v>1</v>
      </c>
      <c r="G270" s="4"/>
      <c r="H270" s="4">
        <v>51.537610540000003</v>
      </c>
      <c r="I270" s="4"/>
      <c r="J270" s="4">
        <v>41.344938030000002</v>
      </c>
    </row>
    <row r="271" spans="1:10" x14ac:dyDescent="0.25">
      <c r="A271" s="2" t="s">
        <v>166</v>
      </c>
      <c r="B271" s="24" t="str">
        <f t="shared" si="10"/>
        <v>LE07_L1TP_002071_20150830_20200903_02_T1</v>
      </c>
      <c r="C271" t="s">
        <v>3694</v>
      </c>
      <c r="D271" t="str">
        <f t="shared" si="9"/>
        <v>7</v>
      </c>
      <c r="E271" s="1">
        <v>42246</v>
      </c>
      <c r="F271" s="4">
        <v>0</v>
      </c>
      <c r="G271" s="4"/>
      <c r="H271" s="4">
        <v>51.547662959999997</v>
      </c>
      <c r="I271" s="4"/>
      <c r="J271" s="4">
        <v>51.673968350000003</v>
      </c>
    </row>
    <row r="272" spans="1:10" x14ac:dyDescent="0.25">
      <c r="A272" s="2" t="s">
        <v>328</v>
      </c>
      <c r="B272" s="24" t="str">
        <f t="shared" si="10"/>
        <v>LT05_L1TP_002071_19900801_20200915_02_T1</v>
      </c>
      <c r="C272" t="s">
        <v>3856</v>
      </c>
      <c r="D272" t="str">
        <f t="shared" si="9"/>
        <v>5</v>
      </c>
      <c r="E272" s="1">
        <v>33086</v>
      </c>
      <c r="F272" s="4">
        <v>1</v>
      </c>
      <c r="G272" s="4"/>
      <c r="H272" s="4">
        <v>51.560033590000003</v>
      </c>
      <c r="I272" s="4"/>
      <c r="J272" s="4">
        <v>37.386234440000003</v>
      </c>
    </row>
    <row r="273" spans="1:10" x14ac:dyDescent="0.25">
      <c r="A273" s="2" t="s">
        <v>440</v>
      </c>
      <c r="B273" s="24" t="str">
        <f t="shared" si="10"/>
        <v>LT05_L1TP_002071_19910804_20200915_02_T1</v>
      </c>
      <c r="C273" t="s">
        <v>3968</v>
      </c>
      <c r="D273" t="str">
        <f t="shared" si="9"/>
        <v>5</v>
      </c>
      <c r="E273" s="1">
        <v>33454</v>
      </c>
      <c r="F273" s="4">
        <v>1</v>
      </c>
      <c r="G273" s="4"/>
      <c r="H273" s="4">
        <v>51.617236179999999</v>
      </c>
      <c r="I273" s="4"/>
      <c r="J273" s="4">
        <v>38.492627349999999</v>
      </c>
    </row>
    <row r="274" spans="1:10" x14ac:dyDescent="0.25">
      <c r="A274" s="2" t="s">
        <v>54</v>
      </c>
      <c r="B274" s="24" t="str">
        <f t="shared" si="10"/>
        <v>LE07_L1TP_002071_20010417_20200917_02_T1</v>
      </c>
      <c r="C274" t="s">
        <v>3582</v>
      </c>
      <c r="D274" t="str">
        <f t="shared" si="9"/>
        <v>7</v>
      </c>
      <c r="E274" s="1">
        <v>36998</v>
      </c>
      <c r="F274" s="4">
        <v>9</v>
      </c>
      <c r="G274" s="4"/>
      <c r="H274" s="4">
        <v>51.714923370000001</v>
      </c>
      <c r="I274" s="4"/>
      <c r="J274" s="4">
        <v>48.957539009999998</v>
      </c>
    </row>
    <row r="275" spans="1:10" x14ac:dyDescent="0.25">
      <c r="A275" s="2" t="s">
        <v>128</v>
      </c>
      <c r="B275" s="24" t="str">
        <f t="shared" si="10"/>
        <v>LE07_L1TP_002071_20160901_20200902_02_T1</v>
      </c>
      <c r="C275" t="s">
        <v>3656</v>
      </c>
      <c r="D275" t="str">
        <f t="shared" si="9"/>
        <v>7</v>
      </c>
      <c r="E275" s="1">
        <v>42614</v>
      </c>
      <c r="F275" s="4">
        <v>0</v>
      </c>
      <c r="G275" s="4"/>
      <c r="H275" s="4">
        <v>51.824173559999998</v>
      </c>
      <c r="I275" s="4"/>
      <c r="J275" s="4">
        <v>53.013897069999999</v>
      </c>
    </row>
    <row r="276" spans="1:10" x14ac:dyDescent="0.25">
      <c r="A276" s="2" t="s">
        <v>395</v>
      </c>
      <c r="B276" s="24" t="str">
        <f t="shared" si="10"/>
        <v>LT05_L1TP_002071_20100824_20200823_02_T1</v>
      </c>
      <c r="C276" t="s">
        <v>3923</v>
      </c>
      <c r="D276" t="str">
        <f t="shared" si="9"/>
        <v>5</v>
      </c>
      <c r="E276" s="1">
        <v>40414</v>
      </c>
      <c r="F276" s="4">
        <v>0</v>
      </c>
      <c r="G276" s="4"/>
      <c r="H276" s="4">
        <v>51.905012319999997</v>
      </c>
      <c r="I276" s="4"/>
      <c r="J276" s="4">
        <v>48.240483169999997</v>
      </c>
    </row>
    <row r="277" spans="1:10" x14ac:dyDescent="0.25">
      <c r="A277" s="2" t="s">
        <v>237</v>
      </c>
      <c r="B277" s="24" t="str">
        <f t="shared" si="10"/>
        <v>LC08_L1TP_002071_20130901_20200912_02_T1</v>
      </c>
      <c r="C277" t="s">
        <v>3765</v>
      </c>
      <c r="D277" t="str">
        <f t="shared" si="9"/>
        <v>8</v>
      </c>
      <c r="E277" s="1">
        <v>41518</v>
      </c>
      <c r="F277" s="4">
        <v>1.61</v>
      </c>
      <c r="G277" s="4">
        <v>51.908904200000002</v>
      </c>
      <c r="H277" s="4">
        <f>G277</f>
        <v>51.908904200000002</v>
      </c>
      <c r="I277" s="4">
        <v>52.802760159999998</v>
      </c>
      <c r="J277" s="4"/>
    </row>
    <row r="278" spans="1:10" x14ac:dyDescent="0.25">
      <c r="A278" s="2" t="s">
        <v>123</v>
      </c>
      <c r="B278" s="24" t="str">
        <f t="shared" si="10"/>
        <v>LE07_L1TP_002071_20070824_20200913_02_T1</v>
      </c>
      <c r="C278" t="s">
        <v>3651</v>
      </c>
      <c r="D278" t="str">
        <f t="shared" si="9"/>
        <v>7</v>
      </c>
      <c r="E278" s="1">
        <v>39318</v>
      </c>
      <c r="F278" s="4">
        <v>0</v>
      </c>
      <c r="G278" s="4"/>
      <c r="H278" s="4">
        <v>51.993743600000002</v>
      </c>
      <c r="I278" s="4"/>
      <c r="J278" s="4">
        <v>48.03641519</v>
      </c>
    </row>
    <row r="279" spans="1:10" x14ac:dyDescent="0.25">
      <c r="A279" s="2" t="s">
        <v>138</v>
      </c>
      <c r="B279" s="24" t="str">
        <f t="shared" si="10"/>
        <v>LE07_L1TP_002071_20210510_20210605_02_T1</v>
      </c>
      <c r="C279" t="s">
        <v>3666</v>
      </c>
      <c r="D279" t="str">
        <f t="shared" si="9"/>
        <v>7</v>
      </c>
      <c r="E279" s="1">
        <v>44326</v>
      </c>
      <c r="F279" s="4">
        <v>2</v>
      </c>
      <c r="G279" s="4"/>
      <c r="H279" s="4">
        <v>52.001253749999997</v>
      </c>
      <c r="I279" s="4"/>
      <c r="J279" s="4">
        <v>37.255020209999998</v>
      </c>
    </row>
    <row r="280" spans="1:10" x14ac:dyDescent="0.25">
      <c r="A280" s="2" t="s">
        <v>379</v>
      </c>
      <c r="B280" s="24" t="str">
        <f t="shared" si="10"/>
        <v>LT05_L1TP_002071_19950511_20200913_02_T1</v>
      </c>
      <c r="C280" t="s">
        <v>3907</v>
      </c>
      <c r="D280" t="str">
        <f t="shared" si="9"/>
        <v>5</v>
      </c>
      <c r="E280" s="1">
        <v>34830</v>
      </c>
      <c r="F280" s="4">
        <v>0</v>
      </c>
      <c r="G280" s="4"/>
      <c r="H280" s="4">
        <v>52.04642011</v>
      </c>
      <c r="I280" s="4"/>
      <c r="J280" s="4">
        <v>37.079167589999997</v>
      </c>
    </row>
    <row r="281" spans="1:10" x14ac:dyDescent="0.25">
      <c r="A281" s="2" t="s">
        <v>319</v>
      </c>
      <c r="B281" s="24" t="str">
        <f t="shared" si="10"/>
        <v>LT05_L1TP_002071_19880811_20200917_02_T1</v>
      </c>
      <c r="C281" t="s">
        <v>3847</v>
      </c>
      <c r="D281" t="str">
        <f t="shared" si="9"/>
        <v>5</v>
      </c>
      <c r="E281" s="1">
        <v>32366</v>
      </c>
      <c r="F281" s="4">
        <v>0</v>
      </c>
      <c r="G281" s="4"/>
      <c r="H281" s="4">
        <v>52.245085400000001</v>
      </c>
      <c r="I281" s="4"/>
      <c r="J281" s="4">
        <v>41.423093819999998</v>
      </c>
    </row>
    <row r="282" spans="1:10" x14ac:dyDescent="0.25">
      <c r="A282" s="2" t="s">
        <v>93</v>
      </c>
      <c r="B282" s="24" t="str">
        <f t="shared" si="10"/>
        <v>LE07_L1TP_002071_20000414_20200918_02_T1</v>
      </c>
      <c r="C282" t="s">
        <v>3621</v>
      </c>
      <c r="D282" t="str">
        <f t="shared" si="9"/>
        <v>7</v>
      </c>
      <c r="E282" s="1">
        <v>36630</v>
      </c>
      <c r="F282" s="4">
        <v>8</v>
      </c>
      <c r="G282" s="4"/>
      <c r="H282" s="4">
        <v>52.479888870000003</v>
      </c>
      <c r="I282" s="4"/>
      <c r="J282" s="4">
        <v>49.885291680000002</v>
      </c>
    </row>
    <row r="283" spans="1:10" x14ac:dyDescent="0.25">
      <c r="A283" s="2" t="s">
        <v>282</v>
      </c>
      <c r="B283" s="24" t="str">
        <f t="shared" si="10"/>
        <v>LT05_L1TP_002071_19960801_20200911_02_T1</v>
      </c>
      <c r="C283" t="s">
        <v>3810</v>
      </c>
      <c r="D283" t="str">
        <f t="shared" si="9"/>
        <v>5</v>
      </c>
      <c r="E283" s="1">
        <v>35278</v>
      </c>
      <c r="F283" s="4">
        <v>1</v>
      </c>
      <c r="G283" s="4"/>
      <c r="H283" s="4">
        <v>52.509528629999998</v>
      </c>
      <c r="I283" s="4"/>
      <c r="J283" s="4">
        <v>36.598432989999999</v>
      </c>
    </row>
    <row r="284" spans="1:10" x14ac:dyDescent="0.25">
      <c r="A284" s="2" t="s">
        <v>217</v>
      </c>
      <c r="B284" s="24" t="str">
        <f t="shared" si="10"/>
        <v>LC08_L1TP_002071_20190902_20200826_02_T1</v>
      </c>
      <c r="C284" t="s">
        <v>3745</v>
      </c>
      <c r="D284" t="str">
        <f t="shared" si="9"/>
        <v>8</v>
      </c>
      <c r="E284" s="1">
        <v>43710</v>
      </c>
      <c r="F284" s="4">
        <v>2.91</v>
      </c>
      <c r="G284" s="4">
        <v>52.571060539999998</v>
      </c>
      <c r="H284" s="4">
        <f>G284</f>
        <v>52.571060539999998</v>
      </c>
      <c r="I284" s="4">
        <v>52.629484550000001</v>
      </c>
      <c r="J284" s="4"/>
    </row>
    <row r="285" spans="1:10" x14ac:dyDescent="0.25">
      <c r="A285" s="2" t="s">
        <v>145</v>
      </c>
      <c r="B285" s="24" t="str">
        <f t="shared" si="10"/>
        <v>LE07_L1TP_002071_20190825_20200824_02_T1</v>
      </c>
      <c r="C285" t="s">
        <v>3673</v>
      </c>
      <c r="D285" t="str">
        <f t="shared" si="9"/>
        <v>7</v>
      </c>
      <c r="E285" s="1">
        <v>43702</v>
      </c>
      <c r="F285" s="4">
        <v>7</v>
      </c>
      <c r="G285" s="4"/>
      <c r="H285" s="4">
        <v>52.954810819999999</v>
      </c>
      <c r="I285" s="4"/>
      <c r="J285" s="4">
        <v>47.807266980000001</v>
      </c>
    </row>
    <row r="286" spans="1:10" x14ac:dyDescent="0.25">
      <c r="A286" s="2" t="s">
        <v>64</v>
      </c>
      <c r="B286" s="24" t="str">
        <f t="shared" si="10"/>
        <v>LE07_L1TP_002071_20110413_20200910_02_T1</v>
      </c>
      <c r="C286" t="s">
        <v>3592</v>
      </c>
      <c r="D286" t="str">
        <f t="shared" si="9"/>
        <v>7</v>
      </c>
      <c r="E286" s="1">
        <v>40646</v>
      </c>
      <c r="F286" s="4">
        <v>2</v>
      </c>
      <c r="G286" s="4"/>
      <c r="H286" s="4">
        <v>52.988470210000003</v>
      </c>
      <c r="I286" s="4"/>
      <c r="J286" s="4">
        <v>50.433687519999999</v>
      </c>
    </row>
    <row r="287" spans="1:10" x14ac:dyDescent="0.25">
      <c r="A287" s="2" t="s">
        <v>82</v>
      </c>
      <c r="B287" s="24" t="str">
        <f t="shared" si="10"/>
        <v>LE07_L1TP_002071_20080826_20200913_02_T1</v>
      </c>
      <c r="C287" t="s">
        <v>3610</v>
      </c>
      <c r="D287" t="str">
        <f t="shared" si="9"/>
        <v>7</v>
      </c>
      <c r="E287" s="1">
        <v>39686</v>
      </c>
      <c r="F287" s="4">
        <v>0</v>
      </c>
      <c r="G287" s="4"/>
      <c r="H287" s="4">
        <v>53.15013519</v>
      </c>
      <c r="I287" s="4"/>
      <c r="J287" s="4">
        <v>48.611114010000001</v>
      </c>
    </row>
    <row r="288" spans="1:10" x14ac:dyDescent="0.25">
      <c r="A288" s="2" t="s">
        <v>306</v>
      </c>
      <c r="B288" s="24" t="str">
        <f t="shared" si="10"/>
        <v>LT05_L1TP_002071_20110827_20200820_02_T1</v>
      </c>
      <c r="C288" t="s">
        <v>3834</v>
      </c>
      <c r="D288" t="str">
        <f t="shared" si="9"/>
        <v>5</v>
      </c>
      <c r="E288" s="1">
        <v>40782</v>
      </c>
      <c r="F288" s="4">
        <v>1</v>
      </c>
      <c r="G288" s="4"/>
      <c r="H288" s="4">
        <v>53.200892359999997</v>
      </c>
      <c r="I288" s="4"/>
      <c r="J288" s="4">
        <v>48.692622249999999</v>
      </c>
    </row>
    <row r="289" spans="1:10" x14ac:dyDescent="0.25">
      <c r="A289" s="2" t="s">
        <v>363</v>
      </c>
      <c r="B289" s="24" t="str">
        <f t="shared" si="10"/>
        <v>LT05_L1TP_002071_19930809_20200913_02_T1</v>
      </c>
      <c r="C289" t="s">
        <v>3891</v>
      </c>
      <c r="D289" t="str">
        <f t="shared" si="9"/>
        <v>5</v>
      </c>
      <c r="E289" s="1">
        <v>34190</v>
      </c>
      <c r="F289" s="4">
        <v>8</v>
      </c>
      <c r="G289" s="4"/>
      <c r="H289" s="4">
        <v>53.20517735</v>
      </c>
      <c r="I289" s="4"/>
      <c r="J289" s="4">
        <v>39.387249930000003</v>
      </c>
    </row>
    <row r="290" spans="1:10" x14ac:dyDescent="0.25">
      <c r="A290" s="2" t="s">
        <v>419</v>
      </c>
      <c r="B290" s="24" t="str">
        <f t="shared" si="10"/>
        <v>LT05_L1TP_002071_20050826_20200902_02_T1</v>
      </c>
      <c r="C290" t="s">
        <v>3947</v>
      </c>
      <c r="D290" t="str">
        <f t="shared" si="9"/>
        <v>5</v>
      </c>
      <c r="E290" s="1">
        <v>38590</v>
      </c>
      <c r="F290" s="4">
        <v>0</v>
      </c>
      <c r="G290" s="4"/>
      <c r="H290" s="4">
        <v>53.235668619999998</v>
      </c>
      <c r="I290" s="4"/>
      <c r="J290" s="4">
        <v>48.378186569999997</v>
      </c>
    </row>
    <row r="291" spans="1:10" x14ac:dyDescent="0.25">
      <c r="A291" s="2" t="s">
        <v>297</v>
      </c>
      <c r="B291" s="24" t="str">
        <f t="shared" si="10"/>
        <v>LT05_L1TP_002071_19890424_20200916_02_T1</v>
      </c>
      <c r="C291" t="s">
        <v>3825</v>
      </c>
      <c r="D291" t="str">
        <f t="shared" si="9"/>
        <v>5</v>
      </c>
      <c r="E291" s="1">
        <v>32622</v>
      </c>
      <c r="F291" s="4">
        <v>6</v>
      </c>
      <c r="G291" s="4"/>
      <c r="H291" s="4">
        <v>53.472197049999998</v>
      </c>
      <c r="I291" s="4"/>
      <c r="J291" s="4">
        <v>43.71095218</v>
      </c>
    </row>
    <row r="292" spans="1:10" x14ac:dyDescent="0.25">
      <c r="A292" s="2" t="s">
        <v>148</v>
      </c>
      <c r="B292" s="24" t="str">
        <f t="shared" si="10"/>
        <v>LE07_L1TP_002071_20090829_20200911_02_T1</v>
      </c>
      <c r="C292" t="s">
        <v>3676</v>
      </c>
      <c r="D292" t="str">
        <f t="shared" si="9"/>
        <v>7</v>
      </c>
      <c r="E292" s="1">
        <v>40054</v>
      </c>
      <c r="F292" s="4">
        <v>0</v>
      </c>
      <c r="G292" s="4"/>
      <c r="H292" s="4">
        <v>53.757377419999997</v>
      </c>
      <c r="I292" s="4"/>
      <c r="J292" s="4">
        <v>49.647657459999998</v>
      </c>
    </row>
    <row r="293" spans="1:10" x14ac:dyDescent="0.25">
      <c r="A293" s="2" t="s">
        <v>316</v>
      </c>
      <c r="B293" s="24" t="str">
        <f t="shared" si="10"/>
        <v>LT05_L1TP_002071_20030821_20200904_02_T1</v>
      </c>
      <c r="C293" t="s">
        <v>3844</v>
      </c>
      <c r="D293" t="str">
        <f t="shared" si="9"/>
        <v>5</v>
      </c>
      <c r="E293" s="1">
        <v>37854</v>
      </c>
      <c r="F293" s="4">
        <v>1</v>
      </c>
      <c r="G293" s="4"/>
      <c r="H293" s="4">
        <v>53.778525330000001</v>
      </c>
      <c r="I293" s="4"/>
      <c r="J293" s="4">
        <v>44.822245510000002</v>
      </c>
    </row>
    <row r="294" spans="1:10" x14ac:dyDescent="0.25">
      <c r="A294" s="2" t="s">
        <v>299</v>
      </c>
      <c r="B294" s="24" t="str">
        <f t="shared" si="10"/>
        <v>LT05_L1TP_002071_19890814_20200916_02_T1</v>
      </c>
      <c r="C294" t="s">
        <v>3827</v>
      </c>
      <c r="D294" t="str">
        <f t="shared" si="9"/>
        <v>5</v>
      </c>
      <c r="E294" s="1">
        <v>32734</v>
      </c>
      <c r="F294" s="4">
        <v>3</v>
      </c>
      <c r="G294" s="4"/>
      <c r="H294" s="4">
        <v>53.817083519999997</v>
      </c>
      <c r="I294" s="4"/>
      <c r="J294" s="4">
        <v>41.254368550000002</v>
      </c>
    </row>
    <row r="295" spans="1:10" x14ac:dyDescent="0.25">
      <c r="A295" s="2" t="s">
        <v>356</v>
      </c>
      <c r="B295" s="24" t="str">
        <f t="shared" si="10"/>
        <v>LT05_L1TP_002071_20080412_20200829_02_T1</v>
      </c>
      <c r="C295" t="s">
        <v>3884</v>
      </c>
      <c r="D295" t="str">
        <f t="shared" si="9"/>
        <v>5</v>
      </c>
      <c r="E295" s="1">
        <v>39550</v>
      </c>
      <c r="F295" s="4">
        <v>6</v>
      </c>
      <c r="G295" s="4"/>
      <c r="H295" s="4">
        <v>54.1261273</v>
      </c>
      <c r="I295" s="4"/>
      <c r="J295" s="4">
        <v>49.676975599999999</v>
      </c>
    </row>
    <row r="296" spans="1:10" x14ac:dyDescent="0.25">
      <c r="A296" s="2" t="s">
        <v>324</v>
      </c>
      <c r="B296" s="24" t="str">
        <f t="shared" si="10"/>
        <v>LT05_L1TP_002071_19900427_20200915_02_T1</v>
      </c>
      <c r="C296" t="s">
        <v>3852</v>
      </c>
      <c r="D296" t="str">
        <f t="shared" si="9"/>
        <v>5</v>
      </c>
      <c r="E296" s="1">
        <v>32990</v>
      </c>
      <c r="F296" s="4">
        <v>5</v>
      </c>
      <c r="G296" s="4"/>
      <c r="H296" s="4">
        <v>54.15083113</v>
      </c>
      <c r="I296" s="4"/>
      <c r="J296" s="4">
        <v>41.567296460000001</v>
      </c>
    </row>
    <row r="297" spans="1:10" x14ac:dyDescent="0.25">
      <c r="A297" s="2" t="s">
        <v>404</v>
      </c>
      <c r="B297" s="24" t="str">
        <f t="shared" si="10"/>
        <v>LT05_L1GS_002071_19980823_20200909_02_T2</v>
      </c>
      <c r="C297" t="s">
        <v>3932</v>
      </c>
      <c r="D297" t="str">
        <f t="shared" si="9"/>
        <v>5</v>
      </c>
      <c r="E297" s="1">
        <v>36030</v>
      </c>
      <c r="F297" s="4">
        <v>2</v>
      </c>
      <c r="G297" s="4"/>
      <c r="H297" s="4">
        <v>54.152212079999998</v>
      </c>
      <c r="I297" s="4"/>
      <c r="J297" s="4">
        <v>45.691593050000002</v>
      </c>
    </row>
    <row r="298" spans="1:10" x14ac:dyDescent="0.25">
      <c r="A298" s="2" t="s">
        <v>323</v>
      </c>
      <c r="B298" s="24" t="str">
        <f t="shared" si="10"/>
        <v>LT05_L1TP_002071_19880421_20200917_02_T1</v>
      </c>
      <c r="C298" t="s">
        <v>3851</v>
      </c>
      <c r="D298" t="str">
        <f t="shared" si="9"/>
        <v>5</v>
      </c>
      <c r="E298" s="1">
        <v>32254</v>
      </c>
      <c r="F298" s="4">
        <v>8</v>
      </c>
      <c r="G298" s="4"/>
      <c r="H298" s="4">
        <v>54.314505179999998</v>
      </c>
      <c r="I298" s="4"/>
      <c r="J298" s="4">
        <v>44.417172110000003</v>
      </c>
    </row>
    <row r="299" spans="1:10" x14ac:dyDescent="0.25">
      <c r="A299" s="2" t="s">
        <v>370</v>
      </c>
      <c r="B299" s="24" t="str">
        <f t="shared" si="10"/>
        <v>LT05_L1TP_002071_20070410_20200830_02_T1</v>
      </c>
      <c r="C299" t="s">
        <v>3898</v>
      </c>
      <c r="D299" t="str">
        <f t="shared" si="9"/>
        <v>5</v>
      </c>
      <c r="E299" s="1">
        <v>39182</v>
      </c>
      <c r="F299" s="4">
        <v>6</v>
      </c>
      <c r="G299" s="4"/>
      <c r="H299" s="4">
        <v>54.404707889999997</v>
      </c>
      <c r="I299" s="4"/>
      <c r="J299" s="4">
        <v>51.134634849999998</v>
      </c>
    </row>
    <row r="300" spans="1:10" x14ac:dyDescent="0.25">
      <c r="A300" s="2" t="s">
        <v>194</v>
      </c>
      <c r="B300" s="24" t="str">
        <f t="shared" si="10"/>
        <v>LC08_L1TP_002071_20150907_20200908_02_T1</v>
      </c>
      <c r="C300" t="s">
        <v>3722</v>
      </c>
      <c r="D300" t="str">
        <f t="shared" si="9"/>
        <v>8</v>
      </c>
      <c r="E300" s="1">
        <v>42254</v>
      </c>
      <c r="F300" s="4">
        <v>0.56000000000000005</v>
      </c>
      <c r="G300" s="4">
        <v>54.635238450000003</v>
      </c>
      <c r="H300" s="4">
        <f>G300</f>
        <v>54.635238450000003</v>
      </c>
      <c r="I300" s="4">
        <v>54.03090547</v>
      </c>
      <c r="J300" s="4"/>
    </row>
    <row r="301" spans="1:10" x14ac:dyDescent="0.25">
      <c r="A301" s="2" t="s">
        <v>343</v>
      </c>
      <c r="B301" s="24" t="str">
        <f t="shared" si="10"/>
        <v>LT05_L1TP_002071_19970820_20200910_02_T1</v>
      </c>
      <c r="C301" t="s">
        <v>3871</v>
      </c>
      <c r="D301" t="str">
        <f t="shared" si="9"/>
        <v>5</v>
      </c>
      <c r="E301" s="1">
        <v>35662</v>
      </c>
      <c r="F301" s="4">
        <v>5</v>
      </c>
      <c r="G301" s="4"/>
      <c r="H301" s="4">
        <v>54.679851790000001</v>
      </c>
      <c r="I301" s="4"/>
      <c r="J301" s="4">
        <v>43.653850069999997</v>
      </c>
    </row>
    <row r="302" spans="1:10" x14ac:dyDescent="0.25">
      <c r="A302" s="2" t="s">
        <v>396</v>
      </c>
      <c r="B302" s="24" t="str">
        <f t="shared" si="10"/>
        <v>LT05_L1GS_002071_19980417_20200909_02_T2</v>
      </c>
      <c r="C302" t="s">
        <v>3924</v>
      </c>
      <c r="D302" t="str">
        <f t="shared" si="9"/>
        <v>5</v>
      </c>
      <c r="E302" s="1">
        <v>35902</v>
      </c>
      <c r="F302" s="4">
        <v>2</v>
      </c>
      <c r="G302" s="4"/>
      <c r="H302" s="4">
        <v>54.774096870000001</v>
      </c>
      <c r="I302" s="4"/>
      <c r="J302" s="4">
        <v>46.514450609999997</v>
      </c>
    </row>
    <row r="303" spans="1:10" x14ac:dyDescent="0.25">
      <c r="A303" s="2" t="s">
        <v>109</v>
      </c>
      <c r="B303" s="24" t="str">
        <f t="shared" si="10"/>
        <v>LE07_L1TP_002071_20100410_20200911_02_T1</v>
      </c>
      <c r="C303" t="s">
        <v>3637</v>
      </c>
      <c r="D303" t="str">
        <f t="shared" si="9"/>
        <v>7</v>
      </c>
      <c r="E303" s="1">
        <v>40278</v>
      </c>
      <c r="F303" s="4">
        <v>7</v>
      </c>
      <c r="G303" s="4"/>
      <c r="H303" s="4">
        <v>54.80439183</v>
      </c>
      <c r="I303" s="4"/>
      <c r="J303" s="4">
        <v>50.603291720000001</v>
      </c>
    </row>
    <row r="304" spans="1:10" x14ac:dyDescent="0.25">
      <c r="A304" s="2" t="s">
        <v>254</v>
      </c>
      <c r="B304" s="24" t="str">
        <f t="shared" si="10"/>
        <v>LT05_L1TP_002071_19940812_20200913_02_T1</v>
      </c>
      <c r="C304" t="s">
        <v>3782</v>
      </c>
      <c r="D304" t="str">
        <f t="shared" si="9"/>
        <v>5</v>
      </c>
      <c r="E304" s="1">
        <v>34558</v>
      </c>
      <c r="F304" s="4">
        <v>0</v>
      </c>
      <c r="G304" s="4"/>
      <c r="H304" s="4">
        <v>54.89960001</v>
      </c>
      <c r="I304" s="4"/>
      <c r="J304" s="4">
        <v>38.968543560000001</v>
      </c>
    </row>
    <row r="305" spans="1:10" x14ac:dyDescent="0.25">
      <c r="A305" s="2" t="s">
        <v>27</v>
      </c>
      <c r="B305" s="24" t="str">
        <f t="shared" si="10"/>
        <v>LE07_L1TP_002071_20040831_20200915_02_T1</v>
      </c>
      <c r="C305" t="s">
        <v>3555</v>
      </c>
      <c r="D305" t="str">
        <f t="shared" si="9"/>
        <v>7</v>
      </c>
      <c r="E305" s="1">
        <v>38230</v>
      </c>
      <c r="F305" s="4">
        <v>8</v>
      </c>
      <c r="G305" s="4"/>
      <c r="H305" s="4">
        <v>54.907183140000001</v>
      </c>
      <c r="I305" s="4"/>
      <c r="J305" s="4">
        <v>49.981050320000001</v>
      </c>
    </row>
    <row r="306" spans="1:10" x14ac:dyDescent="0.25">
      <c r="A306" s="2" t="s">
        <v>234</v>
      </c>
      <c r="B306" s="24" t="str">
        <f t="shared" si="10"/>
        <v>LC08_L1TP_002071_20130405_20200912_02_T1</v>
      </c>
      <c r="C306" t="s">
        <v>3762</v>
      </c>
      <c r="D306" t="str">
        <f t="shared" si="9"/>
        <v>8</v>
      </c>
      <c r="E306" s="1">
        <v>41369</v>
      </c>
      <c r="F306" s="4">
        <v>1.41</v>
      </c>
      <c r="G306" s="4">
        <v>55.046163610000001</v>
      </c>
      <c r="H306" s="4">
        <f>G306</f>
        <v>55.046163610000001</v>
      </c>
      <c r="I306" s="4">
        <v>53.31602376</v>
      </c>
      <c r="J306" s="4"/>
    </row>
    <row r="307" spans="1:10" x14ac:dyDescent="0.25">
      <c r="A307" s="2" t="s">
        <v>65</v>
      </c>
      <c r="B307" s="24" t="str">
        <f t="shared" si="10"/>
        <v>LE07_L1TP_002071_20110904_20200909_02_T1</v>
      </c>
      <c r="C307" t="s">
        <v>3593</v>
      </c>
      <c r="D307" t="str">
        <f t="shared" si="9"/>
        <v>7</v>
      </c>
      <c r="E307" s="1">
        <v>40790</v>
      </c>
      <c r="F307" s="4">
        <v>2</v>
      </c>
      <c r="G307" s="4"/>
      <c r="H307" s="4">
        <v>55.067244709999997</v>
      </c>
      <c r="I307" s="4"/>
      <c r="J307" s="4">
        <v>51.848185350000001</v>
      </c>
    </row>
    <row r="308" spans="1:10" x14ac:dyDescent="0.25">
      <c r="A308" s="2" t="s">
        <v>94</v>
      </c>
      <c r="B308" s="24" t="str">
        <f t="shared" si="10"/>
        <v>LE07_L1TP_002071_20180907_20200828_02_T1</v>
      </c>
      <c r="C308" t="s">
        <v>3622</v>
      </c>
      <c r="D308" t="str">
        <f t="shared" si="9"/>
        <v>7</v>
      </c>
      <c r="E308" s="1">
        <v>43350</v>
      </c>
      <c r="F308" s="4">
        <v>1</v>
      </c>
      <c r="G308" s="4"/>
      <c r="H308" s="4">
        <v>55.19812761</v>
      </c>
      <c r="I308" s="4"/>
      <c r="J308" s="4">
        <v>53.763965829999997</v>
      </c>
    </row>
    <row r="309" spans="1:10" x14ac:dyDescent="0.25">
      <c r="A309" s="2" t="s">
        <v>23</v>
      </c>
      <c r="B309" s="24" t="str">
        <f t="shared" si="10"/>
        <v>LE07_L1TP_002071_20120906_20200908_02_T1</v>
      </c>
      <c r="C309" t="s">
        <v>3551</v>
      </c>
      <c r="D309" t="str">
        <f t="shared" si="9"/>
        <v>7</v>
      </c>
      <c r="E309" s="1">
        <v>41158</v>
      </c>
      <c r="F309" s="4">
        <v>1</v>
      </c>
      <c r="G309" s="4"/>
      <c r="H309" s="4">
        <v>55.671803390000001</v>
      </c>
      <c r="I309" s="4"/>
      <c r="J309" s="4">
        <v>53.053810140000003</v>
      </c>
    </row>
    <row r="310" spans="1:10" x14ac:dyDescent="0.25">
      <c r="A310" s="2" t="s">
        <v>215</v>
      </c>
      <c r="B310" s="24" t="str">
        <f t="shared" si="10"/>
        <v>LC08_L1TP_002071_20160909_20200906_02_T1</v>
      </c>
      <c r="C310" t="s">
        <v>3743</v>
      </c>
      <c r="D310" t="str">
        <f t="shared" si="9"/>
        <v>8</v>
      </c>
      <c r="E310" s="1">
        <v>42622</v>
      </c>
      <c r="F310" s="4">
        <v>1.0900000000000001</v>
      </c>
      <c r="G310" s="4">
        <v>55.7140658</v>
      </c>
      <c r="H310" s="4">
        <f>G310</f>
        <v>55.7140658</v>
      </c>
      <c r="I310" s="4">
        <v>54.917541679999999</v>
      </c>
      <c r="J310" s="4"/>
    </row>
    <row r="311" spans="1:10" x14ac:dyDescent="0.25">
      <c r="A311" s="2" t="s">
        <v>15</v>
      </c>
      <c r="B311" s="24" t="str">
        <f t="shared" si="10"/>
        <v>LE07_L1TP_002071_20050903_20200914_02_T1</v>
      </c>
      <c r="C311" t="s">
        <v>3543</v>
      </c>
      <c r="D311" t="str">
        <f t="shared" si="9"/>
        <v>7</v>
      </c>
      <c r="E311" s="1">
        <v>38598</v>
      </c>
      <c r="F311" s="4">
        <v>0</v>
      </c>
      <c r="G311" s="4"/>
      <c r="H311" s="4">
        <v>55.928480759999999</v>
      </c>
      <c r="I311" s="4"/>
      <c r="J311" s="4">
        <v>50.818687930000003</v>
      </c>
    </row>
    <row r="312" spans="1:10" x14ac:dyDescent="0.25">
      <c r="A312" s="2" t="s">
        <v>443</v>
      </c>
      <c r="B312" s="24" t="str">
        <f t="shared" si="10"/>
        <v>LT05_L1TP_002071_19910820_20200915_02_T1</v>
      </c>
      <c r="C312" t="s">
        <v>3971</v>
      </c>
      <c r="D312" t="str">
        <f t="shared" si="9"/>
        <v>5</v>
      </c>
      <c r="E312" s="1">
        <v>33470</v>
      </c>
      <c r="F312" s="4">
        <v>0</v>
      </c>
      <c r="G312" s="4"/>
      <c r="H312" s="4">
        <v>56.127084410000002</v>
      </c>
      <c r="I312" s="4"/>
      <c r="J312" s="4">
        <v>41.89065643</v>
      </c>
    </row>
    <row r="313" spans="1:10" x14ac:dyDescent="0.25">
      <c r="A313" s="2" t="s">
        <v>266</v>
      </c>
      <c r="B313" s="24" t="str">
        <f t="shared" si="10"/>
        <v>LT05_L1TP_002071_20000828_20200907_02_T1</v>
      </c>
      <c r="C313" t="s">
        <v>3794</v>
      </c>
      <c r="D313" t="str">
        <f t="shared" si="9"/>
        <v>5</v>
      </c>
      <c r="E313" s="1">
        <v>36766</v>
      </c>
      <c r="F313" s="4">
        <v>0</v>
      </c>
      <c r="G313" s="4"/>
      <c r="H313" s="4">
        <v>56.265110579999998</v>
      </c>
      <c r="I313" s="4"/>
      <c r="J313" s="4">
        <v>46.964339359999997</v>
      </c>
    </row>
    <row r="314" spans="1:10" x14ac:dyDescent="0.25">
      <c r="A314" s="2" t="s">
        <v>87</v>
      </c>
      <c r="B314" s="24" t="str">
        <f t="shared" si="10"/>
        <v>LE07_L1TP_002071_20000905_20200918_02_T1</v>
      </c>
      <c r="C314" t="s">
        <v>3615</v>
      </c>
      <c r="D314" t="str">
        <f t="shared" si="9"/>
        <v>7</v>
      </c>
      <c r="E314" s="1">
        <v>36774</v>
      </c>
      <c r="F314" s="4">
        <v>1</v>
      </c>
      <c r="G314" s="4"/>
      <c r="H314" s="4">
        <v>56.362509009999997</v>
      </c>
      <c r="I314" s="4"/>
      <c r="J314" s="4">
        <v>51.800368990000003</v>
      </c>
    </row>
    <row r="315" spans="1:10" x14ac:dyDescent="0.25">
      <c r="A315" s="2" t="s">
        <v>335</v>
      </c>
      <c r="B315" s="24" t="str">
        <f t="shared" si="10"/>
        <v>LT05_L1TP_002071_20010831_20200905_02_T1</v>
      </c>
      <c r="C315" t="s">
        <v>3863</v>
      </c>
      <c r="D315" t="str">
        <f t="shared" si="9"/>
        <v>5</v>
      </c>
      <c r="E315" s="1">
        <v>37134</v>
      </c>
      <c r="F315" s="4">
        <v>7</v>
      </c>
      <c r="G315" s="4"/>
      <c r="H315" s="4">
        <v>56.764491139999997</v>
      </c>
      <c r="I315" s="4"/>
      <c r="J315" s="4">
        <v>48.186912120000002</v>
      </c>
    </row>
    <row r="316" spans="1:10" x14ac:dyDescent="0.25">
      <c r="A316" s="2" t="s">
        <v>358</v>
      </c>
      <c r="B316" s="24" t="str">
        <f t="shared" si="10"/>
        <v>LT05_L1TP_002071_20080903_20200829_02_T1</v>
      </c>
      <c r="C316" t="s">
        <v>3886</v>
      </c>
      <c r="D316" t="str">
        <f t="shared" si="9"/>
        <v>5</v>
      </c>
      <c r="E316" s="1">
        <v>39694</v>
      </c>
      <c r="F316" s="4">
        <v>0</v>
      </c>
      <c r="G316" s="4"/>
      <c r="H316" s="4">
        <v>56.826841000000002</v>
      </c>
      <c r="I316" s="4"/>
      <c r="J316" s="4">
        <v>50.189086670000002</v>
      </c>
    </row>
    <row r="317" spans="1:10" x14ac:dyDescent="0.25">
      <c r="A317" s="2" t="s">
        <v>36</v>
      </c>
      <c r="B317" s="24" t="str">
        <f t="shared" si="10"/>
        <v>LE07_L1TP_002071_20060906_20200914_02_T1</v>
      </c>
      <c r="C317" t="s">
        <v>3564</v>
      </c>
      <c r="D317" t="str">
        <f t="shared" si="9"/>
        <v>7</v>
      </c>
      <c r="E317" s="1">
        <v>38966</v>
      </c>
      <c r="F317" s="4">
        <v>0</v>
      </c>
      <c r="G317" s="4"/>
      <c r="H317" s="4">
        <v>56.9792858</v>
      </c>
      <c r="I317" s="4"/>
      <c r="J317" s="4">
        <v>51.661427410000002</v>
      </c>
    </row>
    <row r="318" spans="1:10" x14ac:dyDescent="0.25">
      <c r="A318" s="2" t="s">
        <v>426</v>
      </c>
      <c r="B318" s="24" t="str">
        <f t="shared" si="10"/>
        <v>LT05_L1TP_002071_20090906_20200825_02_T1</v>
      </c>
      <c r="C318" t="s">
        <v>3954</v>
      </c>
      <c r="D318" t="str">
        <f t="shared" si="9"/>
        <v>5</v>
      </c>
      <c r="E318" s="1">
        <v>40062</v>
      </c>
      <c r="F318" s="4">
        <v>0</v>
      </c>
      <c r="G318" s="4"/>
      <c r="H318" s="4">
        <v>56.983496500000001</v>
      </c>
      <c r="I318" s="4"/>
      <c r="J318" s="4">
        <v>51.806413460000002</v>
      </c>
    </row>
    <row r="319" spans="1:10" x14ac:dyDescent="0.25">
      <c r="A319" s="2" t="s">
        <v>374</v>
      </c>
      <c r="B319" s="24" t="str">
        <f t="shared" si="10"/>
        <v>LT05_L1TP_002071_19950425_20200913_02_T1</v>
      </c>
      <c r="C319" t="s">
        <v>3902</v>
      </c>
      <c r="D319" t="str">
        <f t="shared" si="9"/>
        <v>5</v>
      </c>
      <c r="E319" s="1">
        <v>34814</v>
      </c>
      <c r="F319" s="4">
        <v>1</v>
      </c>
      <c r="G319" s="4"/>
      <c r="H319" s="4">
        <v>57.089511600000002</v>
      </c>
      <c r="I319" s="4"/>
      <c r="J319" s="4">
        <v>39.63761976</v>
      </c>
    </row>
    <row r="320" spans="1:10" x14ac:dyDescent="0.25">
      <c r="A320" s="2" t="s">
        <v>294</v>
      </c>
      <c r="B320" s="24" t="str">
        <f t="shared" si="10"/>
        <v>LT05_L1TP_002071_19860822_20200918_02_T1</v>
      </c>
      <c r="C320" t="s">
        <v>3822</v>
      </c>
      <c r="D320" t="str">
        <f t="shared" si="9"/>
        <v>5</v>
      </c>
      <c r="E320" s="1">
        <v>31646</v>
      </c>
      <c r="F320" s="4">
        <v>0</v>
      </c>
      <c r="G320" s="4"/>
      <c r="H320" s="4">
        <v>57.192970440000003</v>
      </c>
      <c r="I320" s="4"/>
      <c r="J320" s="4">
        <v>42.0151623</v>
      </c>
    </row>
    <row r="321" spans="1:10" x14ac:dyDescent="0.25">
      <c r="A321" s="2" t="s">
        <v>321</v>
      </c>
      <c r="B321" s="24" t="str">
        <f t="shared" si="10"/>
        <v>LT05_L1TP_002071_19880827_20200917_02_T1</v>
      </c>
      <c r="C321" t="s">
        <v>3849</v>
      </c>
      <c r="D321" t="str">
        <f t="shared" si="9"/>
        <v>5</v>
      </c>
      <c r="E321" s="1">
        <v>32382</v>
      </c>
      <c r="F321" s="4">
        <v>4</v>
      </c>
      <c r="G321" s="4"/>
      <c r="H321" s="4">
        <v>57.294591109999999</v>
      </c>
      <c r="I321" s="4"/>
      <c r="J321" s="4">
        <v>45.273278759999997</v>
      </c>
    </row>
    <row r="322" spans="1:10" x14ac:dyDescent="0.25">
      <c r="A322" s="2" t="s">
        <v>411</v>
      </c>
      <c r="B322" s="24" t="str">
        <f t="shared" si="10"/>
        <v>LT05_L1TP_002071_19920416_20200914_02_T1</v>
      </c>
      <c r="C322" t="s">
        <v>3939</v>
      </c>
      <c r="D322" t="str">
        <f t="shared" ref="D322:D385" si="11">MID(C322,4,1)</f>
        <v>5</v>
      </c>
      <c r="E322" s="1">
        <v>33710</v>
      </c>
      <c r="F322" s="4">
        <v>1</v>
      </c>
      <c r="G322" s="4"/>
      <c r="H322" s="4">
        <v>57.774223370000001</v>
      </c>
      <c r="I322" s="4"/>
      <c r="J322" s="4">
        <v>43.925227479999997</v>
      </c>
    </row>
    <row r="323" spans="1:10" x14ac:dyDescent="0.25">
      <c r="A323" s="2" t="s">
        <v>394</v>
      </c>
      <c r="B323" s="24" t="str">
        <f t="shared" si="10"/>
        <v>LT05_L1TP_002071_20100909_20200823_02_T1</v>
      </c>
      <c r="C323" t="s">
        <v>3922</v>
      </c>
      <c r="D323" t="str">
        <f t="shared" si="11"/>
        <v>5</v>
      </c>
      <c r="E323" s="1">
        <v>40430</v>
      </c>
      <c r="F323" s="4">
        <v>1</v>
      </c>
      <c r="G323" s="4"/>
      <c r="H323" s="4">
        <v>57.990730059999997</v>
      </c>
      <c r="I323" s="4"/>
      <c r="J323" s="4">
        <v>52.722269349999998</v>
      </c>
    </row>
    <row r="324" spans="1:10" x14ac:dyDescent="0.25">
      <c r="A324" s="2" t="s">
        <v>58</v>
      </c>
      <c r="B324" s="24" t="str">
        <f t="shared" ref="B324:B387" si="12">HYPERLINK("https://landsatlook.usgs.gov/gen-browse?size=rrb&amp;type=refl&amp;product_id="&amp;C324,C324)</f>
        <v>LE07_L1TP_002071_20010908_20200917_02_T1</v>
      </c>
      <c r="C324" t="s">
        <v>3586</v>
      </c>
      <c r="D324" t="str">
        <f t="shared" si="11"/>
        <v>7</v>
      </c>
      <c r="E324" s="1">
        <v>37142</v>
      </c>
      <c r="F324" s="4">
        <v>6</v>
      </c>
      <c r="G324" s="4"/>
      <c r="H324" s="4">
        <v>58.029345309999997</v>
      </c>
      <c r="I324" s="4"/>
      <c r="J324" s="4">
        <v>52.141053730000003</v>
      </c>
    </row>
    <row r="325" spans="1:10" x14ac:dyDescent="0.25">
      <c r="A325" s="2" t="s">
        <v>46</v>
      </c>
      <c r="B325" s="24" t="str">
        <f t="shared" si="12"/>
        <v>LE07_L1TP_002071_20200827_20200922_02_T1</v>
      </c>
      <c r="C325" t="s">
        <v>3574</v>
      </c>
      <c r="D325" t="str">
        <f t="shared" si="11"/>
        <v>7</v>
      </c>
      <c r="E325" s="1">
        <v>44070</v>
      </c>
      <c r="F325" s="4">
        <v>1</v>
      </c>
      <c r="G325" s="4"/>
      <c r="H325" s="4">
        <v>58.039558</v>
      </c>
      <c r="I325" s="4"/>
      <c r="J325" s="4">
        <v>44.644622830000003</v>
      </c>
    </row>
    <row r="326" spans="1:10" x14ac:dyDescent="0.25">
      <c r="A326" s="2" t="s">
        <v>375</v>
      </c>
      <c r="B326" s="24" t="str">
        <f t="shared" si="12"/>
        <v>LT05_L1GS_002071_19950815_20200912_02_T2</v>
      </c>
      <c r="C326" t="s">
        <v>3903</v>
      </c>
      <c r="D326" t="str">
        <f t="shared" si="11"/>
        <v>5</v>
      </c>
      <c r="E326" s="1">
        <v>34926</v>
      </c>
      <c r="F326" s="4">
        <v>1</v>
      </c>
      <c r="G326" s="4"/>
      <c r="H326" s="4">
        <v>58.084527889999997</v>
      </c>
      <c r="I326" s="4"/>
      <c r="J326" s="4">
        <v>36.756328330000002</v>
      </c>
    </row>
    <row r="327" spans="1:10" x14ac:dyDescent="0.25">
      <c r="A327" s="2" t="s">
        <v>360</v>
      </c>
      <c r="B327" s="24" t="str">
        <f t="shared" si="12"/>
        <v>LT05_L1TP_002071_19930825_20200913_02_T1</v>
      </c>
      <c r="C327" t="s">
        <v>3888</v>
      </c>
      <c r="D327" t="str">
        <f t="shared" si="11"/>
        <v>5</v>
      </c>
      <c r="E327" s="1">
        <v>34206</v>
      </c>
      <c r="F327" s="4">
        <v>1</v>
      </c>
      <c r="G327" s="4"/>
      <c r="H327" s="4">
        <v>58.120180189999999</v>
      </c>
      <c r="I327" s="4"/>
      <c r="J327" s="4">
        <v>43.025645859999997</v>
      </c>
    </row>
    <row r="328" spans="1:10" x14ac:dyDescent="0.25">
      <c r="A328" s="2" t="s">
        <v>161</v>
      </c>
      <c r="B328" s="24" t="str">
        <f t="shared" si="12"/>
        <v>LE07_L1TP_002071_20150915_20200903_02_T1</v>
      </c>
      <c r="C328" t="s">
        <v>3689</v>
      </c>
      <c r="D328" t="str">
        <f t="shared" si="11"/>
        <v>7</v>
      </c>
      <c r="E328" s="1">
        <v>42262</v>
      </c>
      <c r="F328" s="4">
        <v>1</v>
      </c>
      <c r="G328" s="4"/>
      <c r="H328" s="4">
        <v>58.192127980000002</v>
      </c>
      <c r="I328" s="4"/>
      <c r="J328" s="4">
        <v>56.400515810000002</v>
      </c>
    </row>
    <row r="329" spans="1:10" x14ac:dyDescent="0.25">
      <c r="A329" s="2" t="s">
        <v>126</v>
      </c>
      <c r="B329" s="24" t="str">
        <f t="shared" si="12"/>
        <v>LE07_L1TP_002071_20160917_20200902_02_T1</v>
      </c>
      <c r="C329" t="s">
        <v>3654</v>
      </c>
      <c r="D329" t="str">
        <f t="shared" si="11"/>
        <v>7</v>
      </c>
      <c r="E329" s="1">
        <v>42630</v>
      </c>
      <c r="F329" s="4">
        <v>5</v>
      </c>
      <c r="G329" s="4"/>
      <c r="H329" s="4">
        <v>58.804410140000002</v>
      </c>
      <c r="I329" s="4"/>
      <c r="J329" s="4">
        <v>57.783477300000001</v>
      </c>
    </row>
    <row r="330" spans="1:10" x14ac:dyDescent="0.25">
      <c r="A330" s="2" t="s">
        <v>235</v>
      </c>
      <c r="B330" s="24" t="str">
        <f t="shared" si="12"/>
        <v>LC08_L1TP_002071_20130917_20200913_02_T1</v>
      </c>
      <c r="C330" t="s">
        <v>3763</v>
      </c>
      <c r="D330" t="str">
        <f t="shared" si="11"/>
        <v>8</v>
      </c>
      <c r="E330" s="1">
        <v>41534</v>
      </c>
      <c r="F330" s="4">
        <v>0.61</v>
      </c>
      <c r="G330" s="4">
        <v>58.864039820000002</v>
      </c>
      <c r="H330" s="4">
        <f>G330</f>
        <v>58.864039820000002</v>
      </c>
      <c r="I330" s="4">
        <v>57.55607509</v>
      </c>
      <c r="J330" s="4"/>
    </row>
    <row r="331" spans="1:10" x14ac:dyDescent="0.25">
      <c r="A331" s="2" t="s">
        <v>144</v>
      </c>
      <c r="B331" s="24" t="str">
        <f t="shared" si="12"/>
        <v>LE07_L1TP_002071_20190910_20200824_02_T1</v>
      </c>
      <c r="C331" t="s">
        <v>3672</v>
      </c>
      <c r="D331" t="str">
        <f t="shared" si="11"/>
        <v>7</v>
      </c>
      <c r="E331" s="1">
        <v>43718</v>
      </c>
      <c r="F331" s="4">
        <v>5</v>
      </c>
      <c r="G331" s="4"/>
      <c r="H331" s="4">
        <v>59.244828849999998</v>
      </c>
      <c r="I331" s="4"/>
      <c r="J331" s="4">
        <v>52.144875210000002</v>
      </c>
    </row>
    <row r="332" spans="1:10" x14ac:dyDescent="0.25">
      <c r="A332" s="2" t="s">
        <v>352</v>
      </c>
      <c r="B332" s="24" t="str">
        <f t="shared" si="12"/>
        <v>LT05_L1TP_002071_20060914_20200831_02_T1</v>
      </c>
      <c r="C332" t="s">
        <v>3880</v>
      </c>
      <c r="D332" t="str">
        <f t="shared" si="11"/>
        <v>5</v>
      </c>
      <c r="E332" s="1">
        <v>38974</v>
      </c>
      <c r="F332" s="4">
        <v>3</v>
      </c>
      <c r="G332" s="4"/>
      <c r="H332" s="4">
        <v>59.368547550000002</v>
      </c>
      <c r="I332" s="4"/>
      <c r="J332" s="4">
        <v>54.880625330000001</v>
      </c>
    </row>
    <row r="333" spans="1:10" x14ac:dyDescent="0.25">
      <c r="A333" s="2" t="s">
        <v>224</v>
      </c>
      <c r="B333" s="24" t="str">
        <f t="shared" si="12"/>
        <v>LC08_L1TP_002071_20190918_20200826_02_T1</v>
      </c>
      <c r="C333" t="s">
        <v>3752</v>
      </c>
      <c r="D333" t="str">
        <f t="shared" si="11"/>
        <v>8</v>
      </c>
      <c r="E333" s="1">
        <v>43726</v>
      </c>
      <c r="F333" s="4">
        <v>1.91</v>
      </c>
      <c r="G333" s="4">
        <v>59.55788553</v>
      </c>
      <c r="H333" s="4">
        <f>G333</f>
        <v>59.55788553</v>
      </c>
      <c r="I333" s="4">
        <v>57.376484060000003</v>
      </c>
      <c r="J333" s="4"/>
    </row>
    <row r="334" spans="1:10" x14ac:dyDescent="0.25">
      <c r="A334" s="2" t="s">
        <v>405</v>
      </c>
      <c r="B334" s="24" t="str">
        <f t="shared" si="12"/>
        <v>LT05_L1TP_002071_19980908_20200908_02_T1</v>
      </c>
      <c r="C334" t="s">
        <v>3933</v>
      </c>
      <c r="D334" t="str">
        <f t="shared" si="11"/>
        <v>5</v>
      </c>
      <c r="E334" s="1">
        <v>36046</v>
      </c>
      <c r="F334" s="4">
        <v>0</v>
      </c>
      <c r="G334" s="4"/>
      <c r="H334" s="4">
        <v>60.080534479999997</v>
      </c>
      <c r="I334" s="4"/>
      <c r="J334" s="4">
        <v>50.044469079999999</v>
      </c>
    </row>
    <row r="335" spans="1:10" x14ac:dyDescent="0.25">
      <c r="A335" s="2" t="s">
        <v>56</v>
      </c>
      <c r="B335" s="24" t="str">
        <f t="shared" si="12"/>
        <v>LE07_L1TP_002071_20010401_20200917_02_T1</v>
      </c>
      <c r="C335" t="s">
        <v>3584</v>
      </c>
      <c r="D335" t="str">
        <f t="shared" si="11"/>
        <v>7</v>
      </c>
      <c r="E335" s="1">
        <v>36982</v>
      </c>
      <c r="F335" s="4">
        <v>5</v>
      </c>
      <c r="G335" s="4"/>
      <c r="H335" s="4">
        <v>60.149548009999997</v>
      </c>
      <c r="I335" s="4"/>
      <c r="J335" s="4">
        <v>51.63751276</v>
      </c>
    </row>
    <row r="336" spans="1:10" x14ac:dyDescent="0.25">
      <c r="A336" s="2" t="s">
        <v>118</v>
      </c>
      <c r="B336" s="24" t="str">
        <f t="shared" si="12"/>
        <v>LE07_L1TP_002071_20170920_20200830_02_T1</v>
      </c>
      <c r="C336" t="s">
        <v>3646</v>
      </c>
      <c r="D336" t="str">
        <f t="shared" si="11"/>
        <v>7</v>
      </c>
      <c r="E336" s="1">
        <v>42998</v>
      </c>
      <c r="F336" s="4">
        <v>1</v>
      </c>
      <c r="G336" s="4"/>
      <c r="H336" s="4">
        <v>60.265344319999997</v>
      </c>
      <c r="I336" s="4"/>
      <c r="J336" s="4">
        <v>58.554278740000001</v>
      </c>
    </row>
    <row r="337" spans="1:10" x14ac:dyDescent="0.25">
      <c r="A337" s="2" t="s">
        <v>342</v>
      </c>
      <c r="B337" s="24" t="str">
        <f t="shared" si="12"/>
        <v>LT05_L1TP_002071_19970905_20200909_02_T1</v>
      </c>
      <c r="C337" t="s">
        <v>3870</v>
      </c>
      <c r="D337" t="str">
        <f t="shared" si="11"/>
        <v>5</v>
      </c>
      <c r="E337" s="1">
        <v>35678</v>
      </c>
      <c r="F337" s="4">
        <v>0</v>
      </c>
      <c r="G337" s="4"/>
      <c r="H337" s="4">
        <v>60.298545490000002</v>
      </c>
      <c r="I337" s="4"/>
      <c r="J337" s="4">
        <v>47.919959480000003</v>
      </c>
    </row>
    <row r="338" spans="1:10" x14ac:dyDescent="0.25">
      <c r="A338" s="2" t="s">
        <v>147</v>
      </c>
      <c r="B338" s="24" t="str">
        <f t="shared" si="12"/>
        <v>LE07_L1TP_002071_20090914_20200911_02_T1</v>
      </c>
      <c r="C338" t="s">
        <v>3675</v>
      </c>
      <c r="D338" t="str">
        <f t="shared" si="11"/>
        <v>7</v>
      </c>
      <c r="E338" s="1">
        <v>40070</v>
      </c>
      <c r="F338" s="4">
        <v>4</v>
      </c>
      <c r="G338" s="4"/>
      <c r="H338" s="4">
        <v>60.350299409999998</v>
      </c>
      <c r="I338" s="4"/>
      <c r="J338" s="4">
        <v>54.205953719999997</v>
      </c>
    </row>
    <row r="339" spans="1:10" x14ac:dyDescent="0.25">
      <c r="A339" s="2" t="s">
        <v>107</v>
      </c>
      <c r="B339" s="24" t="str">
        <f t="shared" si="12"/>
        <v>LE07_L1TP_002071_20100917_20200911_02_T1</v>
      </c>
      <c r="C339" t="s">
        <v>3635</v>
      </c>
      <c r="D339" t="str">
        <f t="shared" si="11"/>
        <v>7</v>
      </c>
      <c r="E339" s="1">
        <v>40438</v>
      </c>
      <c r="F339" s="4">
        <v>0</v>
      </c>
      <c r="G339" s="4"/>
      <c r="H339" s="4">
        <v>61.179077309999997</v>
      </c>
      <c r="I339" s="4"/>
      <c r="J339" s="4">
        <v>55.429559670000003</v>
      </c>
    </row>
    <row r="340" spans="1:10" x14ac:dyDescent="0.25">
      <c r="A340" s="2" t="s">
        <v>330</v>
      </c>
      <c r="B340" s="24" t="str">
        <f t="shared" si="12"/>
        <v>LT05_L1TP_002071_19900902_20200915_02_T1</v>
      </c>
      <c r="C340" t="s">
        <v>3858</v>
      </c>
      <c r="D340" t="str">
        <f t="shared" si="11"/>
        <v>5</v>
      </c>
      <c r="E340" s="1">
        <v>33118</v>
      </c>
      <c r="F340" s="4">
        <v>1</v>
      </c>
      <c r="G340" s="4"/>
      <c r="H340" s="4">
        <v>61.389049</v>
      </c>
      <c r="I340" s="4"/>
      <c r="J340" s="4">
        <v>44.437480020000002</v>
      </c>
    </row>
    <row r="341" spans="1:10" x14ac:dyDescent="0.25">
      <c r="A341" s="2" t="s">
        <v>273</v>
      </c>
      <c r="B341" s="24" t="str">
        <f t="shared" si="12"/>
        <v>LT05_L1TP_002071_19990911_20200907_02_T1</v>
      </c>
      <c r="C341" t="s">
        <v>3801</v>
      </c>
      <c r="D341" t="str">
        <f t="shared" si="11"/>
        <v>5</v>
      </c>
      <c r="E341" s="1">
        <v>36414</v>
      </c>
      <c r="F341" s="4">
        <v>0</v>
      </c>
      <c r="G341" s="4"/>
      <c r="H341" s="4">
        <v>61.615429669999997</v>
      </c>
      <c r="I341" s="4"/>
      <c r="J341" s="4">
        <v>50.433678819999997</v>
      </c>
    </row>
    <row r="342" spans="1:10" x14ac:dyDescent="0.25">
      <c r="A342" s="2" t="s">
        <v>427</v>
      </c>
      <c r="B342" s="24" t="str">
        <f t="shared" si="12"/>
        <v>LT05_L1TP_002071_20090330_20200827_02_T1</v>
      </c>
      <c r="C342" t="s">
        <v>3955</v>
      </c>
      <c r="D342" t="str">
        <f t="shared" si="11"/>
        <v>5</v>
      </c>
      <c r="E342" s="1">
        <v>39902</v>
      </c>
      <c r="F342" s="4">
        <v>4</v>
      </c>
      <c r="G342" s="4"/>
      <c r="H342" s="4">
        <v>61.98695008</v>
      </c>
      <c r="I342" s="4"/>
      <c r="J342" s="4">
        <v>51.229764410000001</v>
      </c>
    </row>
    <row r="343" spans="1:10" x14ac:dyDescent="0.25">
      <c r="A343" s="2" t="s">
        <v>265</v>
      </c>
      <c r="B343" s="24" t="str">
        <f t="shared" si="12"/>
        <v>LT05_L1TP_002071_20000913_20200906_02_T1</v>
      </c>
      <c r="C343" t="s">
        <v>3793</v>
      </c>
      <c r="D343" t="str">
        <f t="shared" si="11"/>
        <v>5</v>
      </c>
      <c r="E343" s="1">
        <v>36782</v>
      </c>
      <c r="F343" s="4">
        <v>4</v>
      </c>
      <c r="G343" s="4"/>
      <c r="H343" s="4">
        <v>62.664106840000002</v>
      </c>
      <c r="I343" s="4"/>
      <c r="J343" s="4">
        <v>51.410639779999997</v>
      </c>
    </row>
    <row r="344" spans="1:10" x14ac:dyDescent="0.25">
      <c r="A344" s="2" t="s">
        <v>7</v>
      </c>
      <c r="B344" s="24" t="str">
        <f t="shared" si="12"/>
        <v>LE07_L1TP_002071_20050327_20200914_02_T1</v>
      </c>
      <c r="C344" t="s">
        <v>3535</v>
      </c>
      <c r="D344" t="str">
        <f t="shared" si="11"/>
        <v>7</v>
      </c>
      <c r="E344" s="1">
        <v>38438</v>
      </c>
      <c r="F344" s="4">
        <v>9</v>
      </c>
      <c r="G344" s="4"/>
      <c r="H344" s="4">
        <v>63.252945459999999</v>
      </c>
      <c r="I344" s="4"/>
      <c r="J344" s="4">
        <v>52.168012079999997</v>
      </c>
    </row>
    <row r="345" spans="1:10" x14ac:dyDescent="0.25">
      <c r="A345" s="2" t="s">
        <v>373</v>
      </c>
      <c r="B345" s="24" t="str">
        <f t="shared" si="12"/>
        <v>LT05_L1TP_002071_19950831_20200912_02_T1</v>
      </c>
      <c r="C345" t="s">
        <v>3901</v>
      </c>
      <c r="D345" t="str">
        <f t="shared" si="11"/>
        <v>5</v>
      </c>
      <c r="E345" s="1">
        <v>34942</v>
      </c>
      <c r="F345" s="4">
        <v>0</v>
      </c>
      <c r="G345" s="4"/>
      <c r="H345" s="4">
        <v>63.465699049999998</v>
      </c>
      <c r="I345" s="4"/>
      <c r="J345" s="4">
        <v>40.244166810000003</v>
      </c>
    </row>
    <row r="346" spans="1:10" x14ac:dyDescent="0.25">
      <c r="A346" s="2" t="s">
        <v>320</v>
      </c>
      <c r="B346" s="24" t="str">
        <f t="shared" si="12"/>
        <v>LT05_L1TP_002071_19880912_20200917_02_T1</v>
      </c>
      <c r="C346" t="s">
        <v>3848</v>
      </c>
      <c r="D346" t="str">
        <f t="shared" si="11"/>
        <v>5</v>
      </c>
      <c r="E346" s="1">
        <v>32398</v>
      </c>
      <c r="F346" s="4">
        <v>8</v>
      </c>
      <c r="G346" s="4"/>
      <c r="H346" s="4">
        <v>63.610973370000004</v>
      </c>
      <c r="I346" s="4"/>
      <c r="J346" s="4">
        <v>49.551128820000002</v>
      </c>
    </row>
    <row r="347" spans="1:10" x14ac:dyDescent="0.25">
      <c r="A347" s="2" t="s">
        <v>357</v>
      </c>
      <c r="B347" s="24" t="str">
        <f t="shared" si="12"/>
        <v>LT05_L1TP_002071_20080919_20200829_02_T1</v>
      </c>
      <c r="C347" t="s">
        <v>3885</v>
      </c>
      <c r="D347" t="str">
        <f t="shared" si="11"/>
        <v>5</v>
      </c>
      <c r="E347" s="1">
        <v>39710</v>
      </c>
      <c r="F347" s="4">
        <v>4</v>
      </c>
      <c r="G347" s="4"/>
      <c r="H347" s="4">
        <v>64.061527850000004</v>
      </c>
      <c r="I347" s="4"/>
      <c r="J347" s="4">
        <v>54.56717278</v>
      </c>
    </row>
    <row r="348" spans="1:10" x14ac:dyDescent="0.25">
      <c r="A348" s="2" t="s">
        <v>429</v>
      </c>
      <c r="B348" s="24" t="str">
        <f t="shared" si="12"/>
        <v>LT05_L1TP_002071_20090922_20200825_02_T1</v>
      </c>
      <c r="C348" t="s">
        <v>3957</v>
      </c>
      <c r="D348" t="str">
        <f t="shared" si="11"/>
        <v>5</v>
      </c>
      <c r="E348" s="1">
        <v>40078</v>
      </c>
      <c r="F348" s="4">
        <v>1</v>
      </c>
      <c r="G348" s="4"/>
      <c r="H348" s="4">
        <v>64.426441789999998</v>
      </c>
      <c r="I348" s="4"/>
      <c r="J348" s="4">
        <v>56.360940210000003</v>
      </c>
    </row>
    <row r="349" spans="1:10" x14ac:dyDescent="0.25">
      <c r="A349" s="2" t="s">
        <v>38</v>
      </c>
      <c r="B349" s="24" t="str">
        <f t="shared" si="12"/>
        <v>LE07_L1TP_002071_20060922_20200914_02_T1</v>
      </c>
      <c r="C349" t="s">
        <v>3566</v>
      </c>
      <c r="D349" t="str">
        <f t="shared" si="11"/>
        <v>7</v>
      </c>
      <c r="E349" s="1">
        <v>38982</v>
      </c>
      <c r="F349" s="4">
        <v>1</v>
      </c>
      <c r="G349" s="4"/>
      <c r="H349" s="4">
        <v>64.467674000000002</v>
      </c>
      <c r="I349" s="4"/>
      <c r="J349" s="4">
        <v>56.146183530000002</v>
      </c>
    </row>
    <row r="350" spans="1:10" x14ac:dyDescent="0.25">
      <c r="A350" s="2" t="s">
        <v>50</v>
      </c>
      <c r="B350" s="24" t="str">
        <f t="shared" si="12"/>
        <v>LE07_L1TP_002071_20200912_20201008_02_T1</v>
      </c>
      <c r="C350" t="s">
        <v>3578</v>
      </c>
      <c r="D350" t="str">
        <f t="shared" si="11"/>
        <v>7</v>
      </c>
      <c r="E350" s="1">
        <v>44086</v>
      </c>
      <c r="F350" s="4">
        <v>9</v>
      </c>
      <c r="G350" s="4"/>
      <c r="H350" s="4">
        <v>64.539450459999998</v>
      </c>
      <c r="I350" s="4"/>
      <c r="J350" s="4">
        <v>48.668973270000002</v>
      </c>
    </row>
    <row r="351" spans="1:10" x14ac:dyDescent="0.25">
      <c r="A351" s="2" t="s">
        <v>168</v>
      </c>
      <c r="B351" s="24" t="str">
        <f t="shared" si="12"/>
        <v>LE07_L1TP_002071_20130925_20200907_02_T1</v>
      </c>
      <c r="C351" t="s">
        <v>3696</v>
      </c>
      <c r="D351" t="str">
        <f t="shared" si="11"/>
        <v>7</v>
      </c>
      <c r="E351" s="1">
        <v>41542</v>
      </c>
      <c r="F351" s="4">
        <v>7</v>
      </c>
      <c r="G351" s="4"/>
      <c r="H351" s="4">
        <v>64.684934580000004</v>
      </c>
      <c r="I351" s="4"/>
      <c r="J351" s="4">
        <v>58.486325790000002</v>
      </c>
    </row>
    <row r="352" spans="1:10" x14ac:dyDescent="0.25">
      <c r="A352" s="2" t="s">
        <v>244</v>
      </c>
      <c r="B352" s="24" t="str">
        <f t="shared" si="12"/>
        <v>LC08_L1TP_002071_20170320_20200904_02_T1</v>
      </c>
      <c r="C352" t="s">
        <v>3772</v>
      </c>
      <c r="D352" t="str">
        <f t="shared" si="11"/>
        <v>8</v>
      </c>
      <c r="E352" s="1">
        <v>42814</v>
      </c>
      <c r="F352" s="4">
        <v>7.4</v>
      </c>
      <c r="G352" s="4">
        <v>65.509288560000002</v>
      </c>
      <c r="H352" s="4">
        <f>G352</f>
        <v>65.509288560000002</v>
      </c>
      <c r="I352" s="4">
        <v>55.359106269999998</v>
      </c>
      <c r="J352" s="4"/>
    </row>
    <row r="353" spans="1:10" x14ac:dyDescent="0.25">
      <c r="A353" s="2" t="s">
        <v>415</v>
      </c>
      <c r="B353" s="24" t="str">
        <f t="shared" si="12"/>
        <v>LT05_L1TP_002071_19920331_20200914_02_T1</v>
      </c>
      <c r="C353" t="s">
        <v>3943</v>
      </c>
      <c r="D353" t="str">
        <f t="shared" si="11"/>
        <v>5</v>
      </c>
      <c r="E353" s="1">
        <v>33694</v>
      </c>
      <c r="F353" s="4">
        <v>7</v>
      </c>
      <c r="G353" s="4"/>
      <c r="H353" s="4">
        <v>65.73020047</v>
      </c>
      <c r="I353" s="4"/>
      <c r="J353" s="4">
        <v>46.120778430000001</v>
      </c>
    </row>
    <row r="354" spans="1:10" x14ac:dyDescent="0.25">
      <c r="A354" s="2" t="s">
        <v>393</v>
      </c>
      <c r="B354" s="24" t="str">
        <f t="shared" si="12"/>
        <v>LT05_L1TP_002071_20100925_20200823_02_T1</v>
      </c>
      <c r="C354" t="s">
        <v>3921</v>
      </c>
      <c r="D354" t="str">
        <f t="shared" si="11"/>
        <v>5</v>
      </c>
      <c r="E354" s="1">
        <v>40446</v>
      </c>
      <c r="F354" s="4">
        <v>5</v>
      </c>
      <c r="G354" s="4"/>
      <c r="H354" s="4">
        <v>65.859533440000007</v>
      </c>
      <c r="I354" s="4"/>
      <c r="J354" s="4">
        <v>57.161281160000001</v>
      </c>
    </row>
    <row r="355" spans="1:10" x14ac:dyDescent="0.25">
      <c r="A355" s="2" t="s">
        <v>241</v>
      </c>
      <c r="B355" s="24" t="str">
        <f t="shared" si="12"/>
        <v>LC08_L1TP_002071_20181001_20200830_02_T1</v>
      </c>
      <c r="C355" t="s">
        <v>3769</v>
      </c>
      <c r="D355" t="str">
        <f t="shared" si="11"/>
        <v>8</v>
      </c>
      <c r="E355" s="1">
        <v>43374</v>
      </c>
      <c r="F355" s="4">
        <v>0.51</v>
      </c>
      <c r="G355" s="4">
        <v>67.197644580000002</v>
      </c>
      <c r="H355" s="4">
        <f>G355</f>
        <v>67.197644580000002</v>
      </c>
      <c r="I355" s="4">
        <v>60.867575709999997</v>
      </c>
      <c r="J355" s="4"/>
    </row>
    <row r="356" spans="1:10" x14ac:dyDescent="0.25">
      <c r="A356" s="2" t="s">
        <v>421</v>
      </c>
      <c r="B356" s="24" t="str">
        <f t="shared" si="12"/>
        <v>LT05_L1TP_002071_20050927_20200901_02_T1</v>
      </c>
      <c r="C356" t="s">
        <v>3949</v>
      </c>
      <c r="D356" t="str">
        <f t="shared" si="11"/>
        <v>5</v>
      </c>
      <c r="E356" s="1">
        <v>38622</v>
      </c>
      <c r="F356" s="4">
        <v>7</v>
      </c>
      <c r="G356" s="4"/>
      <c r="H356" s="4">
        <v>67.572519819999997</v>
      </c>
      <c r="I356" s="4"/>
      <c r="J356" s="4">
        <v>57.25646279</v>
      </c>
    </row>
    <row r="357" spans="1:10" x14ac:dyDescent="0.25">
      <c r="A357" s="2" t="s">
        <v>83</v>
      </c>
      <c r="B357" s="24" t="str">
        <f t="shared" si="12"/>
        <v>LE07_L1TP_002071_20080927_20200913_02_T1</v>
      </c>
      <c r="C357" t="s">
        <v>3611</v>
      </c>
      <c r="D357" t="str">
        <f t="shared" si="11"/>
        <v>7</v>
      </c>
      <c r="E357" s="1">
        <v>39718</v>
      </c>
      <c r="F357" s="4">
        <v>1</v>
      </c>
      <c r="G357" s="4"/>
      <c r="H357" s="4">
        <v>67.687132579999997</v>
      </c>
      <c r="I357" s="4"/>
      <c r="J357" s="4">
        <v>57.417082309999998</v>
      </c>
    </row>
    <row r="358" spans="1:10" x14ac:dyDescent="0.25">
      <c r="A358" s="2" t="s">
        <v>84</v>
      </c>
      <c r="B358" s="24" t="str">
        <f t="shared" si="12"/>
        <v>LE07_L1TP_002071_20080319_20200913_02_T1</v>
      </c>
      <c r="C358" t="s">
        <v>3612</v>
      </c>
      <c r="D358" t="str">
        <f t="shared" si="11"/>
        <v>7</v>
      </c>
      <c r="E358" s="1">
        <v>39526</v>
      </c>
      <c r="F358" s="4">
        <v>6</v>
      </c>
      <c r="G358" s="4"/>
      <c r="H358" s="4">
        <v>68.028829380000005</v>
      </c>
      <c r="I358" s="4"/>
      <c r="J358" s="4">
        <v>53.192894709999997</v>
      </c>
    </row>
    <row r="359" spans="1:10" x14ac:dyDescent="0.25">
      <c r="A359" s="2" t="s">
        <v>327</v>
      </c>
      <c r="B359" s="24" t="str">
        <f t="shared" si="12"/>
        <v>LT05_L1TP_002071_19900918_20200915_02_T1</v>
      </c>
      <c r="C359" t="s">
        <v>3855</v>
      </c>
      <c r="D359" t="str">
        <f t="shared" si="11"/>
        <v>5</v>
      </c>
      <c r="E359" s="1">
        <v>33134</v>
      </c>
      <c r="F359" s="4">
        <v>2</v>
      </c>
      <c r="G359" s="4"/>
      <c r="H359" s="4">
        <v>68.113222789999995</v>
      </c>
      <c r="I359" s="4"/>
      <c r="J359" s="4">
        <v>48.572813340000003</v>
      </c>
    </row>
    <row r="360" spans="1:10" x14ac:dyDescent="0.25">
      <c r="A360" s="2" t="s">
        <v>441</v>
      </c>
      <c r="B360" s="24" t="str">
        <f t="shared" si="12"/>
        <v>LT05_L1TP_002071_19910921_20200915_02_T1</v>
      </c>
      <c r="C360" t="s">
        <v>3969</v>
      </c>
      <c r="D360" t="str">
        <f t="shared" si="11"/>
        <v>5</v>
      </c>
      <c r="E360" s="1">
        <v>33502</v>
      </c>
      <c r="F360" s="4">
        <v>0</v>
      </c>
      <c r="G360" s="4"/>
      <c r="H360" s="4">
        <v>68.726849619999996</v>
      </c>
      <c r="I360" s="4"/>
      <c r="J360" s="4">
        <v>50.180951739999998</v>
      </c>
    </row>
    <row r="361" spans="1:10" x14ac:dyDescent="0.25">
      <c r="A361" s="2" t="s">
        <v>331</v>
      </c>
      <c r="B361" s="24" t="str">
        <f t="shared" si="12"/>
        <v>LT05_L1TP_002071_19900326_20200916_02_T1</v>
      </c>
      <c r="C361" t="s">
        <v>3859</v>
      </c>
      <c r="D361" t="str">
        <f t="shared" si="11"/>
        <v>5</v>
      </c>
      <c r="E361" s="1">
        <v>32958</v>
      </c>
      <c r="F361" s="4">
        <v>0</v>
      </c>
      <c r="G361" s="4"/>
      <c r="H361" s="4">
        <v>69.374382569999995</v>
      </c>
      <c r="I361" s="4"/>
      <c r="J361" s="4">
        <v>45.892231289999998</v>
      </c>
    </row>
    <row r="362" spans="1:10" x14ac:dyDescent="0.25">
      <c r="A362" s="2" t="s">
        <v>371</v>
      </c>
      <c r="B362" s="24" t="str">
        <f t="shared" si="12"/>
        <v>LT05_L1TP_002071_20071003_20200829_02_T1</v>
      </c>
      <c r="C362" t="s">
        <v>3899</v>
      </c>
      <c r="D362" t="str">
        <f t="shared" si="11"/>
        <v>5</v>
      </c>
      <c r="E362" s="1">
        <v>39358</v>
      </c>
      <c r="F362" s="4">
        <v>1</v>
      </c>
      <c r="G362" s="4"/>
      <c r="H362" s="4">
        <v>69.755452509999998</v>
      </c>
      <c r="I362" s="4"/>
      <c r="J362" s="4">
        <v>59.750476749999997</v>
      </c>
    </row>
    <row r="363" spans="1:10" x14ac:dyDescent="0.25">
      <c r="A363" s="2" t="s">
        <v>372</v>
      </c>
      <c r="B363" s="24" t="str">
        <f t="shared" si="12"/>
        <v>LT05_L1TP_002071_19950916_20200912_02_T1</v>
      </c>
      <c r="C363" t="s">
        <v>3900</v>
      </c>
      <c r="D363" t="str">
        <f t="shared" si="11"/>
        <v>5</v>
      </c>
      <c r="E363" s="1">
        <v>34958</v>
      </c>
      <c r="F363" s="4">
        <v>9</v>
      </c>
      <c r="G363" s="4"/>
      <c r="H363" s="4">
        <v>69.924117030000005</v>
      </c>
      <c r="I363" s="4"/>
      <c r="J363" s="4">
        <v>44.03009471</v>
      </c>
    </row>
    <row r="364" spans="1:10" x14ac:dyDescent="0.25">
      <c r="A364" s="2" t="s">
        <v>114</v>
      </c>
      <c r="B364" s="24" t="str">
        <f t="shared" si="12"/>
        <v>LE07_L1TP_002071_20171006_20200830_02_T1</v>
      </c>
      <c r="C364" t="s">
        <v>3642</v>
      </c>
      <c r="D364" t="str">
        <f t="shared" si="11"/>
        <v>7</v>
      </c>
      <c r="E364" s="1">
        <v>43014</v>
      </c>
      <c r="F364" s="4">
        <v>2</v>
      </c>
      <c r="G364" s="4"/>
      <c r="H364" s="4">
        <v>70.035957969999998</v>
      </c>
      <c r="I364" s="4"/>
      <c r="J364" s="4">
        <v>62.72917743</v>
      </c>
    </row>
    <row r="365" spans="1:10" x14ac:dyDescent="0.25">
      <c r="A365" s="2" t="s">
        <v>414</v>
      </c>
      <c r="B365" s="24" t="str">
        <f t="shared" si="12"/>
        <v>LT05_L1TP_002071_19920923_20200914_02_T1</v>
      </c>
      <c r="C365" t="s">
        <v>3942</v>
      </c>
      <c r="D365" t="str">
        <f t="shared" si="11"/>
        <v>5</v>
      </c>
      <c r="E365" s="1">
        <v>33870</v>
      </c>
      <c r="F365" s="4">
        <v>8</v>
      </c>
      <c r="G365" s="4"/>
      <c r="H365" s="4">
        <v>70.382479970000006</v>
      </c>
      <c r="I365" s="4"/>
      <c r="J365" s="4">
        <v>50.43889223</v>
      </c>
    </row>
    <row r="366" spans="1:10" x14ac:dyDescent="0.25">
      <c r="A366" s="2" t="s">
        <v>35</v>
      </c>
      <c r="B366" s="24" t="str">
        <f t="shared" si="12"/>
        <v>LE07_L1TP_002071_20041002_20200915_02_T1</v>
      </c>
      <c r="C366" t="s">
        <v>3563</v>
      </c>
      <c r="D366" t="str">
        <f t="shared" si="11"/>
        <v>7</v>
      </c>
      <c r="E366" s="1">
        <v>38262</v>
      </c>
      <c r="F366" s="4">
        <v>7</v>
      </c>
      <c r="G366" s="4"/>
      <c r="H366" s="4">
        <v>70.611749040000007</v>
      </c>
      <c r="I366" s="4"/>
      <c r="J366" s="4">
        <v>58.606653319999999</v>
      </c>
    </row>
    <row r="367" spans="1:10" x14ac:dyDescent="0.25">
      <c r="A367" s="2" t="s">
        <v>189</v>
      </c>
      <c r="B367" s="24" t="str">
        <f t="shared" si="12"/>
        <v>LC08_L1TP_002071_20201006_20201016_02_T1</v>
      </c>
      <c r="C367" t="s">
        <v>3717</v>
      </c>
      <c r="D367" t="str">
        <f t="shared" si="11"/>
        <v>8</v>
      </c>
      <c r="E367" s="1">
        <v>44110</v>
      </c>
      <c r="F367" s="4">
        <v>6.25</v>
      </c>
      <c r="G367" s="4">
        <v>70.708570420000001</v>
      </c>
      <c r="H367" s="4">
        <f>G367</f>
        <v>70.708570420000001</v>
      </c>
      <c r="I367" s="4">
        <v>62.296534790000003</v>
      </c>
      <c r="J367" s="4"/>
    </row>
    <row r="368" spans="1:10" x14ac:dyDescent="0.25">
      <c r="A368" s="2" t="s">
        <v>264</v>
      </c>
      <c r="B368" s="24" t="str">
        <f t="shared" si="12"/>
        <v>LT05_L1TP_002071_20000929_20200906_02_T1</v>
      </c>
      <c r="C368" t="s">
        <v>3792</v>
      </c>
      <c r="D368" t="str">
        <f t="shared" si="11"/>
        <v>5</v>
      </c>
      <c r="E368" s="1">
        <v>36798</v>
      </c>
      <c r="F368" s="4">
        <v>8</v>
      </c>
      <c r="G368" s="4"/>
      <c r="H368" s="4">
        <v>70.729554449999995</v>
      </c>
      <c r="I368" s="4"/>
      <c r="J368" s="4">
        <v>55.618057270000001</v>
      </c>
    </row>
    <row r="369" spans="1:10" x14ac:dyDescent="0.25">
      <c r="A369" s="2" t="s">
        <v>195</v>
      </c>
      <c r="B369" s="24" t="str">
        <f t="shared" si="12"/>
        <v>LC08_L1TP_002071_20151009_20200908_02_T1</v>
      </c>
      <c r="C369" t="s">
        <v>3723</v>
      </c>
      <c r="D369" t="str">
        <f t="shared" si="11"/>
        <v>8</v>
      </c>
      <c r="E369" s="1">
        <v>42286</v>
      </c>
      <c r="F369" s="4">
        <v>0.59</v>
      </c>
      <c r="G369" s="4">
        <v>72.311851180000005</v>
      </c>
      <c r="H369" s="4">
        <f>G369</f>
        <v>72.311851180000005</v>
      </c>
      <c r="I369" s="4">
        <v>62.713151279999998</v>
      </c>
      <c r="J369" s="4"/>
    </row>
    <row r="370" spans="1:10" x14ac:dyDescent="0.25">
      <c r="A370" s="2" t="s">
        <v>428</v>
      </c>
      <c r="B370" s="24" t="str">
        <f t="shared" si="12"/>
        <v>LT05_L1TP_002071_20091008_20200825_02_T1</v>
      </c>
      <c r="C370" t="s">
        <v>3956</v>
      </c>
      <c r="D370" t="str">
        <f t="shared" si="11"/>
        <v>5</v>
      </c>
      <c r="E370" s="1">
        <v>40094</v>
      </c>
      <c r="F370" s="4">
        <v>9</v>
      </c>
      <c r="G370" s="4"/>
      <c r="H370" s="4">
        <v>73.951758560000002</v>
      </c>
      <c r="I370" s="4"/>
      <c r="J370" s="4">
        <v>60.265982030000004</v>
      </c>
    </row>
    <row r="371" spans="1:10" x14ac:dyDescent="0.25">
      <c r="A371" s="2" t="s">
        <v>37</v>
      </c>
      <c r="B371" s="24" t="str">
        <f t="shared" si="12"/>
        <v>LE07_L1TP_002071_20061008_20200913_02_T1</v>
      </c>
      <c r="C371" t="s">
        <v>3565</v>
      </c>
      <c r="D371" t="str">
        <f t="shared" si="11"/>
        <v>7</v>
      </c>
      <c r="E371" s="1">
        <v>38998</v>
      </c>
      <c r="F371" s="4">
        <v>6</v>
      </c>
      <c r="G371" s="4"/>
      <c r="H371" s="4">
        <v>73.997222660000006</v>
      </c>
      <c r="I371" s="4"/>
      <c r="J371" s="4">
        <v>59.987978300000002</v>
      </c>
    </row>
    <row r="372" spans="1:10" x14ac:dyDescent="0.25">
      <c r="A372" s="2" t="s">
        <v>416</v>
      </c>
      <c r="B372" s="24" t="str">
        <f t="shared" si="12"/>
        <v>LT05_L1TP_002071_19920315_20200914_02_T1</v>
      </c>
      <c r="C372" t="s">
        <v>3944</v>
      </c>
      <c r="D372" t="str">
        <f t="shared" si="11"/>
        <v>5</v>
      </c>
      <c r="E372" s="1">
        <v>33678</v>
      </c>
      <c r="F372" s="4">
        <v>5</v>
      </c>
      <c r="G372" s="4"/>
      <c r="H372" s="4">
        <v>74.797149399999995</v>
      </c>
      <c r="I372" s="4"/>
      <c r="J372" s="4">
        <v>47.733930340000001</v>
      </c>
    </row>
    <row r="373" spans="1:10" x14ac:dyDescent="0.25">
      <c r="A373" s="2" t="s">
        <v>263</v>
      </c>
      <c r="B373" s="24" t="str">
        <f t="shared" si="12"/>
        <v>LT05_L1TP_002071_20020311_20200905_02_T1</v>
      </c>
      <c r="C373" t="s">
        <v>3791</v>
      </c>
      <c r="D373" t="str">
        <f t="shared" si="11"/>
        <v>5</v>
      </c>
      <c r="E373" s="1">
        <v>37326</v>
      </c>
      <c r="F373" s="4">
        <v>0</v>
      </c>
      <c r="G373" s="4"/>
      <c r="H373" s="4">
        <v>75.460267610000002</v>
      </c>
      <c r="I373" s="4"/>
      <c r="J373" s="4">
        <v>51.374501729999999</v>
      </c>
    </row>
    <row r="374" spans="1:10" x14ac:dyDescent="0.25">
      <c r="A374" s="2" t="s">
        <v>315</v>
      </c>
      <c r="B374" s="24" t="str">
        <f t="shared" si="12"/>
        <v>LT05_L1TP_002071_20031008_20200904_02_T1</v>
      </c>
      <c r="C374" t="s">
        <v>3843</v>
      </c>
      <c r="D374" t="str">
        <f t="shared" si="11"/>
        <v>5</v>
      </c>
      <c r="E374" s="1">
        <v>37902</v>
      </c>
      <c r="F374" s="4">
        <v>0</v>
      </c>
      <c r="G374" s="4"/>
      <c r="H374" s="4">
        <v>75.708122299999999</v>
      </c>
      <c r="I374" s="4"/>
      <c r="J374" s="4">
        <v>57.308950160000002</v>
      </c>
    </row>
    <row r="375" spans="1:10" x14ac:dyDescent="0.25">
      <c r="A375" s="2" t="s">
        <v>384</v>
      </c>
      <c r="B375" s="24" t="str">
        <f t="shared" si="12"/>
        <v>LT05_L1TP_002071_20041010_20200903_02_T1</v>
      </c>
      <c r="C375" t="s">
        <v>3912</v>
      </c>
      <c r="D375" t="str">
        <f t="shared" si="11"/>
        <v>5</v>
      </c>
      <c r="E375" s="1">
        <v>38270</v>
      </c>
      <c r="F375" s="4">
        <v>6</v>
      </c>
      <c r="G375" s="4"/>
      <c r="H375" s="4">
        <v>76.391759859999993</v>
      </c>
      <c r="I375" s="4"/>
      <c r="J375" s="4">
        <v>59.382237279999998</v>
      </c>
    </row>
    <row r="376" spans="1:10" x14ac:dyDescent="0.25">
      <c r="A376" s="2" t="s">
        <v>286</v>
      </c>
      <c r="B376" s="24" t="str">
        <f t="shared" si="12"/>
        <v>LT05_L1TP_002071_19961004_20200911_02_T1</v>
      </c>
      <c r="C376" t="s">
        <v>3814</v>
      </c>
      <c r="D376" t="str">
        <f t="shared" si="11"/>
        <v>5</v>
      </c>
      <c r="E376" s="1">
        <v>35342</v>
      </c>
      <c r="F376" s="4">
        <v>2</v>
      </c>
      <c r="G376" s="4"/>
      <c r="H376" s="4">
        <v>76.619309299999998</v>
      </c>
      <c r="I376" s="4"/>
      <c r="J376" s="4">
        <v>52.220180919999997</v>
      </c>
    </row>
    <row r="377" spans="1:10" x14ac:dyDescent="0.25">
      <c r="A377" s="2" t="s">
        <v>403</v>
      </c>
      <c r="B377" s="24" t="str">
        <f t="shared" si="12"/>
        <v>LT05_L1TP_002071_19981010_20200908_02_T1</v>
      </c>
      <c r="C377" t="s">
        <v>3931</v>
      </c>
      <c r="D377" t="str">
        <f t="shared" si="11"/>
        <v>5</v>
      </c>
      <c r="E377" s="1">
        <v>36078</v>
      </c>
      <c r="F377" s="4">
        <v>6</v>
      </c>
      <c r="G377" s="4"/>
      <c r="H377" s="4">
        <v>76.882625520000005</v>
      </c>
      <c r="I377" s="4"/>
      <c r="J377" s="4">
        <v>58.021231190000002</v>
      </c>
    </row>
    <row r="378" spans="1:10" x14ac:dyDescent="0.25">
      <c r="A378" s="2" t="s">
        <v>140</v>
      </c>
      <c r="B378" s="24" t="str">
        <f t="shared" si="12"/>
        <v>LE07_L1TP_002071_20191012_20200824_02_T1</v>
      </c>
      <c r="C378" t="s">
        <v>3668</v>
      </c>
      <c r="D378" t="str">
        <f t="shared" si="11"/>
        <v>7</v>
      </c>
      <c r="E378" s="1">
        <v>43750</v>
      </c>
      <c r="F378" s="4">
        <v>8</v>
      </c>
      <c r="G378" s="4"/>
      <c r="H378" s="4">
        <v>77.169390469999996</v>
      </c>
      <c r="I378" s="4"/>
      <c r="J378" s="4">
        <v>59.770632929999998</v>
      </c>
    </row>
    <row r="379" spans="1:10" x14ac:dyDescent="0.25">
      <c r="A379" s="2" t="s">
        <v>420</v>
      </c>
      <c r="B379" s="24" t="str">
        <f t="shared" si="12"/>
        <v>LT05_L1TP_002071_20051013_20200901_02_T1</v>
      </c>
      <c r="C379" t="s">
        <v>3948</v>
      </c>
      <c r="D379" t="str">
        <f t="shared" si="11"/>
        <v>5</v>
      </c>
      <c r="E379" s="1">
        <v>38638</v>
      </c>
      <c r="F379" s="4">
        <v>6</v>
      </c>
      <c r="G379" s="4"/>
      <c r="H379" s="4">
        <v>77.661523149999994</v>
      </c>
      <c r="I379" s="4"/>
      <c r="J379" s="4">
        <v>60.721829309999997</v>
      </c>
    </row>
    <row r="380" spans="1:10" x14ac:dyDescent="0.25">
      <c r="A380" s="2" t="s">
        <v>111</v>
      </c>
      <c r="B380" s="24" t="str">
        <f t="shared" si="12"/>
        <v>LE07_L1TP_002071_20031016_20200916_02_T1</v>
      </c>
      <c r="C380" t="s">
        <v>3639</v>
      </c>
      <c r="D380" t="str">
        <f t="shared" si="11"/>
        <v>7</v>
      </c>
      <c r="E380" s="1">
        <v>37910</v>
      </c>
      <c r="F380" s="4">
        <v>0</v>
      </c>
      <c r="G380" s="4"/>
      <c r="H380" s="4">
        <v>79.393275299999999</v>
      </c>
      <c r="I380" s="4"/>
      <c r="J380" s="4">
        <v>61.138390909999998</v>
      </c>
    </row>
    <row r="381" spans="1:10" x14ac:dyDescent="0.25">
      <c r="A381" s="2" t="s">
        <v>260</v>
      </c>
      <c r="B381" s="24" t="str">
        <f t="shared" si="12"/>
        <v>LT05_L1TP_002071_19871012_20201014_02_T1</v>
      </c>
      <c r="C381" t="s">
        <v>3788</v>
      </c>
      <c r="D381" t="str">
        <f t="shared" si="11"/>
        <v>5</v>
      </c>
      <c r="E381" s="1">
        <v>32062</v>
      </c>
      <c r="F381" s="4">
        <v>7</v>
      </c>
      <c r="G381" s="4"/>
      <c r="H381" s="4">
        <v>79.554389799999996</v>
      </c>
      <c r="I381" s="4"/>
      <c r="J381" s="4">
        <v>55.62517038</v>
      </c>
    </row>
    <row r="382" spans="1:10" x14ac:dyDescent="0.25">
      <c r="A382" s="2" t="s">
        <v>136</v>
      </c>
      <c r="B382" s="24" t="str">
        <f t="shared" si="12"/>
        <v>LE07_L1TP_002071_20161019_20200901_02_T1</v>
      </c>
      <c r="C382" t="s">
        <v>3664</v>
      </c>
      <c r="D382" t="str">
        <f t="shared" si="11"/>
        <v>7</v>
      </c>
      <c r="E382" s="1">
        <v>42662</v>
      </c>
      <c r="F382" s="4">
        <v>6</v>
      </c>
      <c r="G382" s="4"/>
      <c r="H382" s="4">
        <v>79.942431049999996</v>
      </c>
      <c r="I382" s="4"/>
      <c r="J382" s="4">
        <v>65.211059199999994</v>
      </c>
    </row>
    <row r="383" spans="1:10" x14ac:dyDescent="0.25">
      <c r="A383" s="2" t="s">
        <v>322</v>
      </c>
      <c r="B383" s="24" t="str">
        <f t="shared" si="12"/>
        <v>LT05_L1TP_002071_19881014_20200917_02_T1</v>
      </c>
      <c r="C383" t="s">
        <v>3850</v>
      </c>
      <c r="D383" t="str">
        <f t="shared" si="11"/>
        <v>5</v>
      </c>
      <c r="E383" s="1">
        <v>32430</v>
      </c>
      <c r="F383" s="4">
        <v>6</v>
      </c>
      <c r="G383" s="4"/>
      <c r="H383" s="4">
        <v>80.82560565</v>
      </c>
      <c r="I383" s="4"/>
      <c r="J383" s="4">
        <v>56.825799070000002</v>
      </c>
    </row>
    <row r="384" spans="1:10" x14ac:dyDescent="0.25">
      <c r="A384" s="2" t="s">
        <v>34</v>
      </c>
      <c r="B384" s="24" t="str">
        <f t="shared" si="12"/>
        <v>LE07_L1TP_002071_20041018_20200915_02_T1</v>
      </c>
      <c r="C384" t="s">
        <v>3562</v>
      </c>
      <c r="D384" t="str">
        <f t="shared" si="11"/>
        <v>7</v>
      </c>
      <c r="E384" s="1">
        <v>38278</v>
      </c>
      <c r="F384" s="4">
        <v>2</v>
      </c>
      <c r="G384" s="4"/>
      <c r="H384" s="4">
        <v>81.296919079999995</v>
      </c>
      <c r="I384" s="4"/>
      <c r="J384" s="4">
        <v>61.644665240000002</v>
      </c>
    </row>
    <row r="385" spans="1:10" x14ac:dyDescent="0.25">
      <c r="A385" s="2" t="s">
        <v>380</v>
      </c>
      <c r="B385" s="24" t="str">
        <f t="shared" si="12"/>
        <v>LT05_L1TP_002071_20040229_20200903_02_T1</v>
      </c>
      <c r="C385" t="s">
        <v>3908</v>
      </c>
      <c r="D385" t="str">
        <f t="shared" si="11"/>
        <v>5</v>
      </c>
      <c r="E385" s="1">
        <v>38046</v>
      </c>
      <c r="F385" s="4">
        <v>1</v>
      </c>
      <c r="G385" s="4"/>
      <c r="H385" s="4">
        <v>81.885421879999996</v>
      </c>
      <c r="I385" s="4"/>
      <c r="J385" s="4">
        <v>52.310740889999998</v>
      </c>
    </row>
    <row r="386" spans="1:10" x14ac:dyDescent="0.25">
      <c r="A386" s="2" t="s">
        <v>334</v>
      </c>
      <c r="B386" s="24" t="str">
        <f t="shared" si="12"/>
        <v>LT05_L1TP_002071_20011018_20200905_02_T1</v>
      </c>
      <c r="C386" t="s">
        <v>3862</v>
      </c>
      <c r="D386" t="str">
        <f t="shared" ref="D386:D440" si="13">MID(C386,4,1)</f>
        <v>5</v>
      </c>
      <c r="E386" s="1">
        <v>37182</v>
      </c>
      <c r="F386" s="4">
        <v>7</v>
      </c>
      <c r="G386" s="4"/>
      <c r="H386" s="4">
        <v>82.181464300000002</v>
      </c>
      <c r="I386" s="4"/>
      <c r="J386" s="4">
        <v>59.575484240000002</v>
      </c>
    </row>
    <row r="387" spans="1:10" x14ac:dyDescent="0.25">
      <c r="A387" s="2" t="s">
        <v>52</v>
      </c>
      <c r="B387" s="24" t="str">
        <f t="shared" si="12"/>
        <v>LE07_L1TP_002071_19991021_20200918_02_T1</v>
      </c>
      <c r="C387" t="s">
        <v>3580</v>
      </c>
      <c r="D387" t="str">
        <f t="shared" si="13"/>
        <v>7</v>
      </c>
      <c r="E387" s="1">
        <v>36454</v>
      </c>
      <c r="F387" s="4">
        <v>4</v>
      </c>
      <c r="G387" s="4"/>
      <c r="H387" s="4">
        <v>82.249302209999996</v>
      </c>
      <c r="I387" s="4"/>
      <c r="J387" s="4">
        <v>63.006870970000001</v>
      </c>
    </row>
    <row r="388" spans="1:10" x14ac:dyDescent="0.25">
      <c r="A388" s="2" t="s">
        <v>60</v>
      </c>
      <c r="B388" s="24" t="str">
        <f t="shared" ref="B388:B440" si="14">HYPERLINK("https://landsatlook.usgs.gov/gen-browse?size=rrb&amp;type=refl&amp;product_id="&amp;C388,C388)</f>
        <v>LE07_L1TP_002071_20111022_20200909_02_T1</v>
      </c>
      <c r="C388" t="s">
        <v>3588</v>
      </c>
      <c r="D388" t="str">
        <f t="shared" si="13"/>
        <v>7</v>
      </c>
      <c r="E388" s="1">
        <v>40838</v>
      </c>
      <c r="F388" s="4">
        <v>8</v>
      </c>
      <c r="G388" s="4"/>
      <c r="H388" s="4">
        <v>82.980179410000005</v>
      </c>
      <c r="I388" s="4"/>
      <c r="J388" s="4">
        <v>63.273003549999999</v>
      </c>
    </row>
    <row r="389" spans="1:10" x14ac:dyDescent="0.25">
      <c r="A389" s="2" t="s">
        <v>12</v>
      </c>
      <c r="B389" s="24" t="str">
        <f t="shared" si="14"/>
        <v>LE07_L1TP_002071_20051021_20200914_02_T1</v>
      </c>
      <c r="C389" t="s">
        <v>3540</v>
      </c>
      <c r="D389" t="str">
        <f t="shared" si="13"/>
        <v>7</v>
      </c>
      <c r="E389" s="1">
        <v>38646</v>
      </c>
      <c r="F389" s="4">
        <v>2</v>
      </c>
      <c r="G389" s="4"/>
      <c r="H389" s="4">
        <v>83.112432479999995</v>
      </c>
      <c r="I389" s="4"/>
      <c r="J389" s="4">
        <v>62.190861419999997</v>
      </c>
    </row>
    <row r="390" spans="1:10" x14ac:dyDescent="0.25">
      <c r="A390" s="2" t="s">
        <v>359</v>
      </c>
      <c r="B390" s="24" t="str">
        <f t="shared" si="14"/>
        <v>LT05_L1GS_002071_20081021_20200828_02_T2</v>
      </c>
      <c r="C390" t="s">
        <v>3887</v>
      </c>
      <c r="D390" t="str">
        <f t="shared" si="13"/>
        <v>5</v>
      </c>
      <c r="E390" s="1">
        <v>39742</v>
      </c>
      <c r="F390" s="4">
        <v>3</v>
      </c>
      <c r="G390" s="4"/>
      <c r="H390" s="4">
        <v>83.927062829999997</v>
      </c>
      <c r="I390" s="4"/>
      <c r="J390" s="4">
        <v>60.969989050000002</v>
      </c>
    </row>
    <row r="391" spans="1:10" x14ac:dyDescent="0.25">
      <c r="A391" s="2" t="s">
        <v>239</v>
      </c>
      <c r="B391" s="24" t="str">
        <f t="shared" si="14"/>
        <v>LC08_L1TP_002071_20180219_20200902_02_T1</v>
      </c>
      <c r="C391" t="s">
        <v>3767</v>
      </c>
      <c r="D391" t="str">
        <f t="shared" si="13"/>
        <v>8</v>
      </c>
      <c r="E391" s="1">
        <v>43150</v>
      </c>
      <c r="F391" s="4">
        <v>7.58</v>
      </c>
      <c r="G391" s="4">
        <v>85.677738599999998</v>
      </c>
      <c r="H391" s="4">
        <f>G391</f>
        <v>85.677738599999998</v>
      </c>
      <c r="I391" s="4">
        <v>57.860346929999999</v>
      </c>
      <c r="J391" s="4"/>
    </row>
    <row r="392" spans="1:10" x14ac:dyDescent="0.25">
      <c r="A392" s="2" t="s">
        <v>285</v>
      </c>
      <c r="B392" s="24" t="str">
        <f t="shared" si="14"/>
        <v>LT05_L1TP_002071_19961020_20200911_02_T1</v>
      </c>
      <c r="C392" t="s">
        <v>3813</v>
      </c>
      <c r="D392" t="str">
        <f t="shared" si="13"/>
        <v>5</v>
      </c>
      <c r="E392" s="1">
        <v>35358</v>
      </c>
      <c r="F392" s="4">
        <v>8</v>
      </c>
      <c r="G392" s="4"/>
      <c r="H392" s="4">
        <v>85.733237970000005</v>
      </c>
      <c r="I392" s="4"/>
      <c r="J392" s="4">
        <v>55.024791639999997</v>
      </c>
    </row>
    <row r="393" spans="1:10" x14ac:dyDescent="0.25">
      <c r="A393" s="2" t="s">
        <v>377</v>
      </c>
      <c r="B393" s="24" t="str">
        <f t="shared" si="14"/>
        <v>LT05_L1TP_002071_19951018_20200912_02_T1</v>
      </c>
      <c r="C393" t="s">
        <v>3905</v>
      </c>
      <c r="D393" t="str">
        <f t="shared" si="13"/>
        <v>5</v>
      </c>
      <c r="E393" s="1">
        <v>34990</v>
      </c>
      <c r="F393" s="4">
        <v>6</v>
      </c>
      <c r="G393" s="4"/>
      <c r="H393" s="4">
        <v>85.941067779999997</v>
      </c>
      <c r="I393" s="4"/>
      <c r="J393" s="4">
        <v>50.035953040000003</v>
      </c>
    </row>
    <row r="394" spans="1:10" x14ac:dyDescent="0.25">
      <c r="A394" s="2" t="s">
        <v>165</v>
      </c>
      <c r="B394" s="24" t="str">
        <f t="shared" si="14"/>
        <v>LE07_L1TP_002071_20150219_20200905_02_T1</v>
      </c>
      <c r="C394" t="s">
        <v>3693</v>
      </c>
      <c r="D394" t="str">
        <f t="shared" si="13"/>
        <v>7</v>
      </c>
      <c r="E394" s="1">
        <v>42054</v>
      </c>
      <c r="F394" s="4">
        <v>1</v>
      </c>
      <c r="G394" s="4"/>
      <c r="H394" s="4">
        <v>85.964256129999995</v>
      </c>
      <c r="I394" s="4"/>
      <c r="J394" s="4">
        <v>57.596991670000001</v>
      </c>
    </row>
    <row r="395" spans="1:10" x14ac:dyDescent="0.25">
      <c r="A395" s="2" t="s">
        <v>314</v>
      </c>
      <c r="B395" s="24" t="str">
        <f t="shared" si="14"/>
        <v>LT05_L1TP_002071_20031024_20200904_02_T1</v>
      </c>
      <c r="C395" t="s">
        <v>3842</v>
      </c>
      <c r="D395" t="str">
        <f t="shared" si="13"/>
        <v>5</v>
      </c>
      <c r="E395" s="1">
        <v>37918</v>
      </c>
      <c r="F395" s="4">
        <v>6</v>
      </c>
      <c r="G395" s="4"/>
      <c r="H395" s="4">
        <v>86.061390930000002</v>
      </c>
      <c r="I395" s="4"/>
      <c r="J395" s="4">
        <v>59.787979589999999</v>
      </c>
    </row>
    <row r="396" spans="1:10" x14ac:dyDescent="0.25">
      <c r="A396" s="2" t="s">
        <v>437</v>
      </c>
      <c r="B396" s="24" t="str">
        <f t="shared" si="14"/>
        <v>LT05_L1TP_002071_19911023_20200915_02_T1</v>
      </c>
      <c r="C396" t="s">
        <v>3965</v>
      </c>
      <c r="D396" t="str">
        <f t="shared" si="13"/>
        <v>5</v>
      </c>
      <c r="E396" s="1">
        <v>33534</v>
      </c>
      <c r="F396" s="4">
        <v>2</v>
      </c>
      <c r="G396" s="4"/>
      <c r="H396" s="4">
        <v>86.686608849999999</v>
      </c>
      <c r="I396" s="4"/>
      <c r="J396" s="4">
        <v>56.311640949999997</v>
      </c>
    </row>
    <row r="397" spans="1:10" x14ac:dyDescent="0.25">
      <c r="A397" s="2" t="s">
        <v>53</v>
      </c>
      <c r="B397" s="24" t="str">
        <f t="shared" si="14"/>
        <v>LE07_L1TP_002071_20011026_20200917_02_T1</v>
      </c>
      <c r="C397" t="s">
        <v>3581</v>
      </c>
      <c r="D397" t="str">
        <f t="shared" si="13"/>
        <v>7</v>
      </c>
      <c r="E397" s="1">
        <v>37190</v>
      </c>
      <c r="F397" s="4">
        <v>9</v>
      </c>
      <c r="G397" s="4"/>
      <c r="H397" s="4">
        <v>86.783050200000005</v>
      </c>
      <c r="I397" s="4"/>
      <c r="J397" s="4">
        <v>62.48133739</v>
      </c>
    </row>
    <row r="398" spans="1:10" x14ac:dyDescent="0.25">
      <c r="A398" s="2" t="s">
        <v>407</v>
      </c>
      <c r="B398" s="24" t="str">
        <f t="shared" si="14"/>
        <v>LT05_L1TP_002071_19981026_20200908_02_T1</v>
      </c>
      <c r="C398" t="s">
        <v>3935</v>
      </c>
      <c r="D398" t="str">
        <f t="shared" si="13"/>
        <v>5</v>
      </c>
      <c r="E398" s="1">
        <v>36094</v>
      </c>
      <c r="F398" s="4">
        <v>6</v>
      </c>
      <c r="G398" s="4"/>
      <c r="H398" s="4">
        <v>87.425111889999997</v>
      </c>
      <c r="I398" s="4"/>
      <c r="J398" s="4">
        <v>60.250282990000002</v>
      </c>
    </row>
    <row r="399" spans="1:10" x14ac:dyDescent="0.25">
      <c r="A399" s="2" t="s">
        <v>142</v>
      </c>
      <c r="B399" s="24" t="str">
        <f t="shared" si="14"/>
        <v>LE07_L1TP_002071_20191028_20200823_02_T1</v>
      </c>
      <c r="C399" t="s">
        <v>3670</v>
      </c>
      <c r="D399" t="str">
        <f t="shared" si="13"/>
        <v>7</v>
      </c>
      <c r="E399" s="1">
        <v>43766</v>
      </c>
      <c r="F399" s="4">
        <v>8</v>
      </c>
      <c r="G399" s="4"/>
      <c r="H399" s="4">
        <v>88.270234189999996</v>
      </c>
      <c r="I399" s="4"/>
      <c r="J399" s="4">
        <v>61.651332279999998</v>
      </c>
    </row>
    <row r="400" spans="1:10" x14ac:dyDescent="0.25">
      <c r="A400" s="2" t="s">
        <v>295</v>
      </c>
      <c r="B400" s="24" t="str">
        <f t="shared" si="14"/>
        <v>LT05_L1TP_002071_19861025_20200917_02_T1</v>
      </c>
      <c r="C400" t="s">
        <v>3823</v>
      </c>
      <c r="D400" t="str">
        <f t="shared" si="13"/>
        <v>5</v>
      </c>
      <c r="E400" s="1">
        <v>31710</v>
      </c>
      <c r="F400" s="4">
        <v>6</v>
      </c>
      <c r="G400" s="4"/>
      <c r="H400" s="4">
        <v>88.383407329999997</v>
      </c>
      <c r="I400" s="4"/>
      <c r="J400" s="4">
        <v>55.391011970000001</v>
      </c>
    </row>
    <row r="401" spans="1:10" x14ac:dyDescent="0.25">
      <c r="A401" s="2" t="s">
        <v>181</v>
      </c>
      <c r="B401" s="24" t="str">
        <f t="shared" si="14"/>
        <v>LE07_L1TP_002071_20141030_20200905_02_T1</v>
      </c>
      <c r="C401" t="s">
        <v>3709</v>
      </c>
      <c r="D401" t="str">
        <f t="shared" si="13"/>
        <v>7</v>
      </c>
      <c r="E401" s="1">
        <v>41942</v>
      </c>
      <c r="F401" s="4">
        <v>4</v>
      </c>
      <c r="G401" s="4"/>
      <c r="H401" s="4">
        <v>88.760420499999995</v>
      </c>
      <c r="I401" s="4"/>
      <c r="J401" s="4">
        <v>65.160217340000003</v>
      </c>
    </row>
    <row r="402" spans="1:10" x14ac:dyDescent="0.25">
      <c r="A402" s="2" t="s">
        <v>252</v>
      </c>
      <c r="B402" s="24" t="str">
        <f t="shared" si="14"/>
        <v>LC08_L1TP_002071_20171030_20200902_02_T1</v>
      </c>
      <c r="C402" t="s">
        <v>3780</v>
      </c>
      <c r="D402" t="str">
        <f t="shared" si="13"/>
        <v>8</v>
      </c>
      <c r="E402" s="1">
        <v>43038</v>
      </c>
      <c r="F402" s="4">
        <v>0.87</v>
      </c>
      <c r="G402" s="4">
        <v>88.80033521</v>
      </c>
      <c r="H402" s="4">
        <f>G402</f>
        <v>88.80033521</v>
      </c>
      <c r="I402" s="4">
        <v>65.682308550000002</v>
      </c>
      <c r="J402" s="4"/>
    </row>
    <row r="403" spans="1:10" x14ac:dyDescent="0.25">
      <c r="A403" s="2" t="s">
        <v>272</v>
      </c>
      <c r="B403" s="24" t="str">
        <f t="shared" si="14"/>
        <v>LT05_L1TP_002071_19991029_20200907_02_T1</v>
      </c>
      <c r="C403" t="s">
        <v>3800</v>
      </c>
      <c r="D403" t="str">
        <f t="shared" si="13"/>
        <v>5</v>
      </c>
      <c r="E403" s="1">
        <v>36462</v>
      </c>
      <c r="F403" s="4">
        <v>8</v>
      </c>
      <c r="G403" s="4"/>
      <c r="H403" s="4">
        <v>89.476948280000002</v>
      </c>
      <c r="I403" s="4"/>
      <c r="J403" s="4">
        <v>59.777553429999998</v>
      </c>
    </row>
    <row r="404" spans="1:10" x14ac:dyDescent="0.25">
      <c r="A404" s="2" t="s">
        <v>154</v>
      </c>
      <c r="B404" s="24" t="str">
        <f t="shared" si="14"/>
        <v>LE07_L1TP_002071_20091101_20200911_02_T1</v>
      </c>
      <c r="C404" t="s">
        <v>3682</v>
      </c>
      <c r="D404" t="str">
        <f t="shared" si="13"/>
        <v>7</v>
      </c>
      <c r="E404" s="1">
        <v>40118</v>
      </c>
      <c r="F404" s="4">
        <v>6</v>
      </c>
      <c r="G404" s="4"/>
      <c r="H404" s="4">
        <v>90.926399430000004</v>
      </c>
      <c r="I404" s="4"/>
      <c r="J404" s="4">
        <v>63.38597601</v>
      </c>
    </row>
    <row r="405" spans="1:10" x14ac:dyDescent="0.25">
      <c r="A405" s="2" t="s">
        <v>269</v>
      </c>
      <c r="B405" s="24" t="str">
        <f t="shared" si="14"/>
        <v>LT05_L1GS_002071_20001031_20200906_02_T2</v>
      </c>
      <c r="C405" t="s">
        <v>3797</v>
      </c>
      <c r="D405" t="str">
        <f t="shared" si="13"/>
        <v>5</v>
      </c>
      <c r="E405" s="1">
        <v>36830</v>
      </c>
      <c r="F405" s="4">
        <v>6</v>
      </c>
      <c r="G405" s="4"/>
      <c r="H405" s="4">
        <v>91.098478240000006</v>
      </c>
      <c r="I405" s="4"/>
      <c r="J405" s="4">
        <v>60.543380589999998</v>
      </c>
    </row>
    <row r="406" spans="1:10" x14ac:dyDescent="0.25">
      <c r="A406" s="2" t="s">
        <v>255</v>
      </c>
      <c r="B406" s="24" t="str">
        <f t="shared" si="14"/>
        <v>LT05_L1TP_002071_19941031_20200913_02_T1</v>
      </c>
      <c r="C406" t="s">
        <v>3783</v>
      </c>
      <c r="D406" t="str">
        <f t="shared" si="13"/>
        <v>5</v>
      </c>
      <c r="E406" s="1">
        <v>34638</v>
      </c>
      <c r="F406" s="4">
        <v>2</v>
      </c>
      <c r="G406" s="4"/>
      <c r="H406" s="4">
        <v>92.098923650000003</v>
      </c>
      <c r="I406" s="4"/>
      <c r="J406" s="4">
        <v>54.868888179999999</v>
      </c>
    </row>
    <row r="407" spans="1:10" x14ac:dyDescent="0.25">
      <c r="A407" s="2" t="s">
        <v>135</v>
      </c>
      <c r="B407" s="24" t="str">
        <f t="shared" si="14"/>
        <v>LE07_L1TP_002071_20161104_20200901_02_T1</v>
      </c>
      <c r="C407" t="s">
        <v>3663</v>
      </c>
      <c r="D407" t="str">
        <f t="shared" si="13"/>
        <v>7</v>
      </c>
      <c r="E407" s="1">
        <v>42678</v>
      </c>
      <c r="F407" s="4">
        <v>5</v>
      </c>
      <c r="G407" s="4"/>
      <c r="H407" s="4">
        <v>92.706456029999998</v>
      </c>
      <c r="I407" s="4"/>
      <c r="J407" s="4">
        <v>66.430627250000001</v>
      </c>
    </row>
    <row r="408" spans="1:10" x14ac:dyDescent="0.25">
      <c r="A408" s="2" t="s">
        <v>106</v>
      </c>
      <c r="B408" s="24" t="str">
        <f t="shared" si="14"/>
        <v>LE07_L1TP_002071_20101104_20200911_02_T1</v>
      </c>
      <c r="C408" t="s">
        <v>3634</v>
      </c>
      <c r="D408" t="str">
        <f t="shared" si="13"/>
        <v>7</v>
      </c>
      <c r="E408" s="1">
        <v>40486</v>
      </c>
      <c r="F408" s="4">
        <v>1</v>
      </c>
      <c r="G408" s="4"/>
      <c r="H408" s="4">
        <v>92.748742010000001</v>
      </c>
      <c r="I408" s="4"/>
      <c r="J408" s="4">
        <v>64.012589039999995</v>
      </c>
    </row>
    <row r="409" spans="1:10" x14ac:dyDescent="0.25">
      <c r="A409" s="2" t="s">
        <v>51</v>
      </c>
      <c r="B409" s="24" t="str">
        <f t="shared" si="14"/>
        <v>LE07_L1TP_002071_19991106_20200918_02_T1</v>
      </c>
      <c r="C409" t="s">
        <v>3579</v>
      </c>
      <c r="D409" t="str">
        <f t="shared" si="13"/>
        <v>7</v>
      </c>
      <c r="E409" s="1">
        <v>36470</v>
      </c>
      <c r="F409" s="4">
        <v>6</v>
      </c>
      <c r="G409" s="4"/>
      <c r="H409" s="4">
        <v>93.901897059999996</v>
      </c>
      <c r="I409" s="4"/>
      <c r="J409" s="4">
        <v>64.068665920000001</v>
      </c>
    </row>
    <row r="410" spans="1:10" x14ac:dyDescent="0.25">
      <c r="A410" s="2" t="s">
        <v>376</v>
      </c>
      <c r="B410" s="24" t="str">
        <f t="shared" si="14"/>
        <v>LT05_L1TP_002071_19951103_20200912_02_T1</v>
      </c>
      <c r="C410" t="s">
        <v>3904</v>
      </c>
      <c r="D410" t="str">
        <f t="shared" si="13"/>
        <v>5</v>
      </c>
      <c r="E410" s="1">
        <v>35006</v>
      </c>
      <c r="F410" s="4">
        <v>1</v>
      </c>
      <c r="G410" s="4"/>
      <c r="H410" s="4">
        <v>94.33912488</v>
      </c>
      <c r="I410" s="4"/>
      <c r="J410" s="4">
        <v>51.2264786</v>
      </c>
    </row>
    <row r="411" spans="1:10" x14ac:dyDescent="0.25">
      <c r="A411" s="2" t="s">
        <v>205</v>
      </c>
      <c r="B411" s="24" t="str">
        <f t="shared" si="14"/>
        <v>LC08_L1TP_002071_20141107_20200910_02_T1</v>
      </c>
      <c r="C411" t="s">
        <v>3733</v>
      </c>
      <c r="D411" t="str">
        <f t="shared" si="13"/>
        <v>8</v>
      </c>
      <c r="E411" s="1">
        <v>41950</v>
      </c>
      <c r="F411" s="4">
        <v>1.87</v>
      </c>
      <c r="G411" s="4">
        <v>94.625377510000007</v>
      </c>
      <c r="H411" s="4">
        <f>G411</f>
        <v>94.625377510000007</v>
      </c>
      <c r="I411" s="4">
        <v>65.885204029999997</v>
      </c>
      <c r="J411" s="4"/>
    </row>
    <row r="412" spans="1:10" x14ac:dyDescent="0.25">
      <c r="A412" s="2" t="s">
        <v>436</v>
      </c>
      <c r="B412" s="24" t="str">
        <f t="shared" si="14"/>
        <v>LT05_L1TP_002071_19911108_20200915_02_T1</v>
      </c>
      <c r="C412" t="s">
        <v>3964</v>
      </c>
      <c r="D412" t="str">
        <f t="shared" si="13"/>
        <v>5</v>
      </c>
      <c r="E412" s="1">
        <v>33550</v>
      </c>
      <c r="F412" s="4">
        <v>7</v>
      </c>
      <c r="G412" s="4"/>
      <c r="H412" s="4">
        <v>96.001747870000003</v>
      </c>
      <c r="I412" s="4"/>
      <c r="J412" s="4">
        <v>57.184835739999997</v>
      </c>
    </row>
    <row r="413" spans="1:10" x14ac:dyDescent="0.25">
      <c r="A413" s="2" t="s">
        <v>309</v>
      </c>
      <c r="B413" s="24" t="str">
        <f t="shared" si="14"/>
        <v>LT05_L1GS_002071_20031109_20200904_02_T2</v>
      </c>
      <c r="C413" t="s">
        <v>3837</v>
      </c>
      <c r="D413" t="str">
        <f t="shared" si="13"/>
        <v>5</v>
      </c>
      <c r="E413" s="1">
        <v>37934</v>
      </c>
      <c r="F413" s="4">
        <v>7</v>
      </c>
      <c r="G413" s="4"/>
      <c r="H413" s="4">
        <v>96.223112569999998</v>
      </c>
      <c r="I413" s="4"/>
      <c r="J413" s="4">
        <v>60.5646111</v>
      </c>
    </row>
    <row r="414" spans="1:10" x14ac:dyDescent="0.25">
      <c r="A414" s="2" t="s">
        <v>22</v>
      </c>
      <c r="B414" s="24" t="str">
        <f t="shared" si="14"/>
        <v>LE07_L1TP_002071_20121109_20200908_02_T1</v>
      </c>
      <c r="C414" t="s">
        <v>3550</v>
      </c>
      <c r="D414" t="str">
        <f t="shared" si="13"/>
        <v>7</v>
      </c>
      <c r="E414" s="1">
        <v>41222</v>
      </c>
      <c r="F414" s="4">
        <v>1</v>
      </c>
      <c r="G414" s="4"/>
      <c r="H414" s="4">
        <v>96.414261999999994</v>
      </c>
      <c r="I414" s="4"/>
      <c r="J414" s="4">
        <v>64.819270320000001</v>
      </c>
    </row>
    <row r="415" spans="1:10" x14ac:dyDescent="0.25">
      <c r="A415" s="2" t="s">
        <v>96</v>
      </c>
      <c r="B415" s="24" t="str">
        <f t="shared" si="14"/>
        <v>LE07_L1TP_002071_20181110_20200827_02_T1</v>
      </c>
      <c r="C415" t="s">
        <v>3624</v>
      </c>
      <c r="D415" t="str">
        <f t="shared" si="13"/>
        <v>7</v>
      </c>
      <c r="E415" s="1">
        <v>43414</v>
      </c>
      <c r="F415" s="4">
        <v>5</v>
      </c>
      <c r="G415" s="4"/>
      <c r="H415" s="4">
        <v>96.764270210000007</v>
      </c>
      <c r="I415" s="4"/>
      <c r="J415" s="4">
        <v>64.998263710000003</v>
      </c>
    </row>
    <row r="416" spans="1:10" x14ac:dyDescent="0.25">
      <c r="A416" s="2" t="s">
        <v>293</v>
      </c>
      <c r="B416" s="24" t="str">
        <f t="shared" si="14"/>
        <v>LT05_L1TP_002071_19861110_20200917_02_T1</v>
      </c>
      <c r="C416" t="s">
        <v>3821</v>
      </c>
      <c r="D416" t="str">
        <f t="shared" si="13"/>
        <v>5</v>
      </c>
      <c r="E416" s="1">
        <v>31726</v>
      </c>
      <c r="F416" s="4">
        <v>9</v>
      </c>
      <c r="G416" s="4"/>
      <c r="H416" s="4">
        <v>97.282277930000006</v>
      </c>
      <c r="I416" s="4"/>
      <c r="J416" s="4">
        <v>55.883383670000001</v>
      </c>
    </row>
    <row r="417" spans="1:10" x14ac:dyDescent="0.25">
      <c r="A417" s="2" t="s">
        <v>382</v>
      </c>
      <c r="B417" s="24" t="str">
        <f t="shared" si="14"/>
        <v>LT05_L1TP_002071_20041111_20200903_02_T1</v>
      </c>
      <c r="C417" t="s">
        <v>3910</v>
      </c>
      <c r="D417" t="str">
        <f t="shared" si="13"/>
        <v>5</v>
      </c>
      <c r="E417" s="1">
        <v>38302</v>
      </c>
      <c r="F417" s="4">
        <v>4</v>
      </c>
      <c r="G417" s="4"/>
      <c r="H417" s="4">
        <v>97.748504100000005</v>
      </c>
      <c r="I417" s="4"/>
      <c r="J417" s="4">
        <v>62.149731950000003</v>
      </c>
    </row>
    <row r="418" spans="1:10" x14ac:dyDescent="0.25">
      <c r="A418" s="2" t="s">
        <v>214</v>
      </c>
      <c r="B418" s="24" t="str">
        <f t="shared" si="14"/>
        <v>LC08_L1TP_002071_20161112_20200905_02_T1</v>
      </c>
      <c r="C418" t="s">
        <v>3742</v>
      </c>
      <c r="D418" t="str">
        <f t="shared" si="13"/>
        <v>8</v>
      </c>
      <c r="E418" s="1">
        <v>42686</v>
      </c>
      <c r="F418" s="4">
        <v>3.89</v>
      </c>
      <c r="G418" s="4">
        <v>98.405263640000001</v>
      </c>
      <c r="H418" s="4">
        <f>G418</f>
        <v>98.405263640000001</v>
      </c>
      <c r="I418" s="4">
        <v>65.803222820000002</v>
      </c>
      <c r="J418" s="4"/>
    </row>
    <row r="419" spans="1:10" x14ac:dyDescent="0.25">
      <c r="A419" s="2" t="s">
        <v>120</v>
      </c>
      <c r="B419" s="24" t="str">
        <f t="shared" si="14"/>
        <v>LE07_L1TP_002071_20070128_20200913_02_T1</v>
      </c>
      <c r="C419" t="s">
        <v>3648</v>
      </c>
      <c r="D419" t="str">
        <f t="shared" si="13"/>
        <v>7</v>
      </c>
      <c r="E419" s="1">
        <v>39110</v>
      </c>
      <c r="F419" s="4">
        <v>6</v>
      </c>
      <c r="G419" s="4"/>
      <c r="H419" s="4">
        <v>99.068275060000005</v>
      </c>
      <c r="I419" s="4"/>
      <c r="J419" s="4">
        <v>56.574986180000003</v>
      </c>
    </row>
    <row r="420" spans="1:10" x14ac:dyDescent="0.25">
      <c r="A420" s="2" t="s">
        <v>45</v>
      </c>
      <c r="B420" s="24" t="str">
        <f t="shared" si="14"/>
        <v>LE07_L1TP_002071_20201115_20201211_02_T1</v>
      </c>
      <c r="C420" t="s">
        <v>3573</v>
      </c>
      <c r="D420" t="str">
        <f t="shared" si="13"/>
        <v>7</v>
      </c>
      <c r="E420" s="1">
        <v>44150</v>
      </c>
      <c r="F420" s="4">
        <v>1</v>
      </c>
      <c r="G420" s="4"/>
      <c r="H420" s="4">
        <v>99.960928960000004</v>
      </c>
      <c r="I420" s="4"/>
      <c r="J420" s="4">
        <v>56.587761299999997</v>
      </c>
    </row>
    <row r="421" spans="1:10" x14ac:dyDescent="0.25">
      <c r="A421" s="2" t="s">
        <v>408</v>
      </c>
      <c r="B421" s="24" t="str">
        <f t="shared" si="14"/>
        <v>LT05_L1TP_002071_19920127_20200914_02_T1</v>
      </c>
      <c r="C421" t="s">
        <v>3936</v>
      </c>
      <c r="D421" t="str">
        <f t="shared" si="13"/>
        <v>5</v>
      </c>
      <c r="E421" s="1">
        <v>33630</v>
      </c>
      <c r="F421" s="4">
        <v>6</v>
      </c>
      <c r="G421" s="4"/>
      <c r="H421" s="4">
        <v>100.07287564000001</v>
      </c>
      <c r="I421" s="4"/>
      <c r="J421" s="4">
        <v>50.442559770000003</v>
      </c>
    </row>
    <row r="422" spans="1:10" x14ac:dyDescent="0.25">
      <c r="A422" s="2" t="s">
        <v>112</v>
      </c>
      <c r="B422" s="24" t="str">
        <f t="shared" si="14"/>
        <v>LE07_L1TP_002071_20031117_20200915_02_T1</v>
      </c>
      <c r="C422" t="s">
        <v>3640</v>
      </c>
      <c r="D422" t="str">
        <f t="shared" si="13"/>
        <v>7</v>
      </c>
      <c r="E422" s="1">
        <v>37942</v>
      </c>
      <c r="F422" s="4">
        <v>1</v>
      </c>
      <c r="G422" s="4"/>
      <c r="H422" s="4">
        <v>100.70362665</v>
      </c>
      <c r="I422" s="4"/>
      <c r="J422" s="4">
        <v>62.72083885</v>
      </c>
    </row>
    <row r="423" spans="1:10" x14ac:dyDescent="0.25">
      <c r="A423" s="2" t="s">
        <v>11</v>
      </c>
      <c r="B423" s="24" t="str">
        <f t="shared" si="14"/>
        <v>LE07_L1TP_002071_20050122_20200915_02_T1</v>
      </c>
      <c r="C423" t="s">
        <v>3539</v>
      </c>
      <c r="D423" t="str">
        <f t="shared" si="13"/>
        <v>7</v>
      </c>
      <c r="E423" s="1">
        <v>38374</v>
      </c>
      <c r="F423" s="4">
        <v>6</v>
      </c>
      <c r="G423" s="4"/>
      <c r="H423" s="4">
        <v>101.55346741</v>
      </c>
      <c r="I423" s="4"/>
      <c r="J423" s="4">
        <v>56.605924450000003</v>
      </c>
    </row>
    <row r="424" spans="1:10" x14ac:dyDescent="0.25">
      <c r="A424" s="2" t="s">
        <v>164</v>
      </c>
      <c r="B424" s="24" t="str">
        <f t="shared" si="14"/>
        <v>LE07_L1TP_002071_20151118_20200903_02_T1</v>
      </c>
      <c r="C424" t="s">
        <v>3692</v>
      </c>
      <c r="D424" t="str">
        <f t="shared" si="13"/>
        <v>7</v>
      </c>
      <c r="E424" s="1">
        <v>42326</v>
      </c>
      <c r="F424" s="4">
        <v>3</v>
      </c>
      <c r="G424" s="4"/>
      <c r="H424" s="4">
        <v>101.61572144</v>
      </c>
      <c r="I424" s="4"/>
      <c r="J424" s="4">
        <v>65.617300240000006</v>
      </c>
    </row>
    <row r="425" spans="1:10" x14ac:dyDescent="0.25">
      <c r="A425" s="2" t="s">
        <v>336</v>
      </c>
      <c r="B425" s="24" t="str">
        <f t="shared" si="14"/>
        <v>LT05_L1TP_002071_20011119_20200905_02_T1</v>
      </c>
      <c r="C425" t="s">
        <v>3864</v>
      </c>
      <c r="D425" t="str">
        <f t="shared" si="13"/>
        <v>5</v>
      </c>
      <c r="E425" s="1">
        <v>37214</v>
      </c>
      <c r="F425" s="4">
        <v>4</v>
      </c>
      <c r="G425" s="4"/>
      <c r="H425" s="4">
        <v>101.74015047</v>
      </c>
      <c r="I425" s="4"/>
      <c r="J425" s="4">
        <v>60.5186286</v>
      </c>
    </row>
    <row r="426" spans="1:10" x14ac:dyDescent="0.25">
      <c r="A426" s="2" t="s">
        <v>105</v>
      </c>
      <c r="B426" s="24" t="str">
        <f t="shared" si="14"/>
        <v>LE07_L1TP_002071_20101120_20200911_02_T1</v>
      </c>
      <c r="C426" t="s">
        <v>3633</v>
      </c>
      <c r="D426" t="str">
        <f t="shared" si="13"/>
        <v>7</v>
      </c>
      <c r="E426" s="1">
        <v>40502</v>
      </c>
      <c r="F426" s="4">
        <v>5</v>
      </c>
      <c r="G426" s="4"/>
      <c r="H426" s="4">
        <v>102.48653633000001</v>
      </c>
      <c r="I426" s="4"/>
      <c r="J426" s="4">
        <v>63.595310230000003</v>
      </c>
    </row>
    <row r="427" spans="1:10" x14ac:dyDescent="0.25">
      <c r="A427" s="2" t="s">
        <v>124</v>
      </c>
      <c r="B427" s="24" t="str">
        <f t="shared" si="14"/>
        <v>LE07_L1TP_002071_20161120_20200901_02_T1</v>
      </c>
      <c r="C427" t="s">
        <v>3652</v>
      </c>
      <c r="D427" t="str">
        <f t="shared" si="13"/>
        <v>7</v>
      </c>
      <c r="E427" s="1">
        <v>42694</v>
      </c>
      <c r="F427" s="4">
        <v>4</v>
      </c>
      <c r="G427" s="4"/>
      <c r="H427" s="4">
        <v>103.20440573</v>
      </c>
      <c r="I427" s="4"/>
      <c r="J427" s="4">
        <v>65.848696439999998</v>
      </c>
    </row>
    <row r="428" spans="1:10" x14ac:dyDescent="0.25">
      <c r="A428" s="2" t="s">
        <v>292</v>
      </c>
      <c r="B428" s="24" t="str">
        <f t="shared" si="14"/>
        <v>LT05_L1TP_002071_19861126_20200917_02_T1</v>
      </c>
      <c r="C428" t="s">
        <v>3820</v>
      </c>
      <c r="D428" t="str">
        <f t="shared" si="13"/>
        <v>5</v>
      </c>
      <c r="E428" s="1">
        <v>31742</v>
      </c>
      <c r="F428" s="4">
        <v>7</v>
      </c>
      <c r="G428" s="4"/>
      <c r="H428" s="4">
        <v>103.98507751</v>
      </c>
      <c r="I428" s="4"/>
      <c r="J428" s="4">
        <v>55.024465470000003</v>
      </c>
    </row>
    <row r="429" spans="1:10" x14ac:dyDescent="0.25">
      <c r="A429" s="2" t="s">
        <v>191</v>
      </c>
      <c r="B429" s="24" t="str">
        <f t="shared" si="14"/>
        <v>LC08_L1TP_002071_20201123_20210315_02_T1</v>
      </c>
      <c r="C429" t="s">
        <v>3719</v>
      </c>
      <c r="D429" t="str">
        <f t="shared" si="13"/>
        <v>8</v>
      </c>
      <c r="E429" s="1">
        <v>44158</v>
      </c>
      <c r="F429" s="4">
        <v>5.67</v>
      </c>
      <c r="G429" s="4">
        <v>104.57783101</v>
      </c>
      <c r="H429" s="4">
        <f>G429</f>
        <v>104.57783101</v>
      </c>
      <c r="I429" s="4">
        <v>65.093341870000003</v>
      </c>
      <c r="J429" s="4"/>
    </row>
    <row r="430" spans="1:10" x14ac:dyDescent="0.25">
      <c r="A430" s="2" t="s">
        <v>383</v>
      </c>
      <c r="B430" s="24" t="str">
        <f t="shared" si="14"/>
        <v>LT05_L1TP_002071_20041127_20200902_02_T1</v>
      </c>
      <c r="C430" t="s">
        <v>3911</v>
      </c>
      <c r="D430" t="str">
        <f t="shared" si="13"/>
        <v>5</v>
      </c>
      <c r="E430" s="1">
        <v>38318</v>
      </c>
      <c r="F430" s="4">
        <v>9</v>
      </c>
      <c r="G430" s="4"/>
      <c r="H430" s="4">
        <v>105.32428632</v>
      </c>
      <c r="I430" s="4"/>
      <c r="J430" s="4">
        <v>61.196662860000004</v>
      </c>
    </row>
    <row r="431" spans="1:10" x14ac:dyDescent="0.25">
      <c r="A431" s="2" t="s">
        <v>275</v>
      </c>
      <c r="B431" s="24" t="str">
        <f t="shared" si="14"/>
        <v>LT05_L1TP_002071_19991130_20200907_02_T1</v>
      </c>
      <c r="C431" t="s">
        <v>3803</v>
      </c>
      <c r="D431" t="str">
        <f t="shared" si="13"/>
        <v>5</v>
      </c>
      <c r="E431" s="1">
        <v>36494</v>
      </c>
      <c r="F431" s="4">
        <v>5</v>
      </c>
      <c r="G431" s="4"/>
      <c r="H431" s="4">
        <v>105.60391129999999</v>
      </c>
      <c r="I431" s="4"/>
      <c r="J431" s="4">
        <v>58.7363499</v>
      </c>
    </row>
    <row r="432" spans="1:10" x14ac:dyDescent="0.25">
      <c r="A432" s="2" t="s">
        <v>169</v>
      </c>
      <c r="B432" s="24" t="str">
        <f t="shared" si="14"/>
        <v>LE07_L1TP_002071_20131128_20200907_02_T1</v>
      </c>
      <c r="C432" t="s">
        <v>3697</v>
      </c>
      <c r="D432" t="str">
        <f t="shared" si="13"/>
        <v>7</v>
      </c>
      <c r="E432" s="1">
        <v>41606</v>
      </c>
      <c r="F432" s="4">
        <v>7</v>
      </c>
      <c r="G432" s="4"/>
      <c r="H432" s="4">
        <v>106.23576858</v>
      </c>
      <c r="I432" s="4"/>
      <c r="J432" s="4">
        <v>63.685327999999998</v>
      </c>
    </row>
    <row r="433" spans="1:10" x14ac:dyDescent="0.25">
      <c r="A433" s="2" t="s">
        <v>439</v>
      </c>
      <c r="B433" s="24" t="str">
        <f t="shared" si="14"/>
        <v>LT05_L1TP_002071_19911210_20200914_02_T1</v>
      </c>
      <c r="C433" t="s">
        <v>3967</v>
      </c>
      <c r="D433" t="str">
        <f t="shared" si="13"/>
        <v>5</v>
      </c>
      <c r="E433" s="1">
        <v>33582</v>
      </c>
      <c r="F433" s="4">
        <v>0</v>
      </c>
      <c r="G433" s="4"/>
      <c r="H433" s="4">
        <v>107.41163582</v>
      </c>
      <c r="I433" s="4"/>
      <c r="J433" s="4">
        <v>55.0363732</v>
      </c>
    </row>
    <row r="434" spans="1:10" x14ac:dyDescent="0.25">
      <c r="A434" s="2" t="s">
        <v>308</v>
      </c>
      <c r="B434" s="24" t="str">
        <f t="shared" si="14"/>
        <v>LT05_L1TP_002071_20031211_20200904_02_T1</v>
      </c>
      <c r="C434" t="s">
        <v>3836</v>
      </c>
      <c r="D434" t="str">
        <f t="shared" si="13"/>
        <v>5</v>
      </c>
      <c r="E434" s="1">
        <v>37966</v>
      </c>
      <c r="F434" s="4">
        <v>8</v>
      </c>
      <c r="G434" s="4"/>
      <c r="H434" s="4">
        <v>108.14561222</v>
      </c>
      <c r="I434" s="4"/>
      <c r="J434" s="4">
        <v>58.214162960000003</v>
      </c>
    </row>
    <row r="435" spans="1:10" x14ac:dyDescent="0.25">
      <c r="A435" s="2" t="s">
        <v>243</v>
      </c>
      <c r="B435" s="24" t="str">
        <f t="shared" si="14"/>
        <v>LC08_L1TP_002071_20181204_20200830_02_T1</v>
      </c>
      <c r="C435" t="s">
        <v>3771</v>
      </c>
      <c r="D435" t="str">
        <f t="shared" si="13"/>
        <v>8</v>
      </c>
      <c r="E435" s="1">
        <v>43438</v>
      </c>
      <c r="F435" s="4">
        <v>2.65</v>
      </c>
      <c r="G435" s="4">
        <v>108.32893816000001</v>
      </c>
      <c r="H435" s="4">
        <f>G435</f>
        <v>108.32893816000001</v>
      </c>
      <c r="I435" s="4">
        <v>63.908574469999998</v>
      </c>
      <c r="J435" s="4"/>
    </row>
    <row r="436" spans="1:10" x14ac:dyDescent="0.25">
      <c r="A436" s="2" t="s">
        <v>163</v>
      </c>
      <c r="B436" s="24" t="str">
        <f t="shared" si="14"/>
        <v>LE07_L1TP_002071_20151204_20200903_02_T1</v>
      </c>
      <c r="C436" t="s">
        <v>3691</v>
      </c>
      <c r="D436" t="str">
        <f t="shared" si="13"/>
        <v>7</v>
      </c>
      <c r="E436" s="1">
        <v>42342</v>
      </c>
      <c r="F436" s="4">
        <v>9</v>
      </c>
      <c r="G436" s="4"/>
      <c r="H436" s="4">
        <v>108.34054564</v>
      </c>
      <c r="I436" s="4"/>
      <c r="J436" s="4">
        <v>64.166316140000006</v>
      </c>
    </row>
    <row r="437" spans="1:10" x14ac:dyDescent="0.25">
      <c r="A437" s="2" t="s">
        <v>59</v>
      </c>
      <c r="B437" s="24" t="str">
        <f t="shared" si="14"/>
        <v>LE07_L1TP_002071_20011213_20200917_02_T1</v>
      </c>
      <c r="C437" t="s">
        <v>3587</v>
      </c>
      <c r="D437" t="str">
        <f t="shared" si="13"/>
        <v>7</v>
      </c>
      <c r="E437" s="1">
        <v>37238</v>
      </c>
      <c r="F437" s="4">
        <v>4</v>
      </c>
      <c r="G437" s="4"/>
      <c r="H437" s="4">
        <v>109.02996754</v>
      </c>
      <c r="I437" s="4"/>
      <c r="J437" s="4">
        <v>60.210963630000002</v>
      </c>
    </row>
    <row r="438" spans="1:10" x14ac:dyDescent="0.25">
      <c r="A438" s="2" t="s">
        <v>67</v>
      </c>
      <c r="B438" s="24" t="str">
        <f t="shared" si="14"/>
        <v>LE07_L1GT_002071_20111225_20200909_02_T2</v>
      </c>
      <c r="C438" t="s">
        <v>3595</v>
      </c>
      <c r="D438" t="str">
        <f t="shared" si="13"/>
        <v>7</v>
      </c>
      <c r="E438" s="1">
        <v>40902</v>
      </c>
      <c r="F438" s="4">
        <v>0</v>
      </c>
      <c r="G438" s="4"/>
      <c r="H438" s="4">
        <v>109.43627745000001</v>
      </c>
      <c r="I438" s="4"/>
      <c r="J438" s="4">
        <v>60.120502760000001</v>
      </c>
    </row>
    <row r="439" spans="1:10" x14ac:dyDescent="0.25">
      <c r="A439" s="2" t="s">
        <v>100</v>
      </c>
      <c r="B439" s="24" t="str">
        <f t="shared" si="14"/>
        <v>LE07_L1TP_002071_20181212_20200827_02_T1</v>
      </c>
      <c r="C439" t="s">
        <v>3628</v>
      </c>
      <c r="D439" t="str">
        <f t="shared" si="13"/>
        <v>7</v>
      </c>
      <c r="E439" s="1">
        <v>43446</v>
      </c>
      <c r="F439" s="4">
        <v>5</v>
      </c>
      <c r="G439" s="4"/>
      <c r="H439" s="4">
        <v>109.45856910000001</v>
      </c>
      <c r="I439" s="4"/>
      <c r="J439" s="4">
        <v>62.033254900000003</v>
      </c>
    </row>
    <row r="440" spans="1:10" x14ac:dyDescent="0.25">
      <c r="A440" s="2" t="s">
        <v>196</v>
      </c>
      <c r="B440" s="24" t="str">
        <f t="shared" si="14"/>
        <v>LC08_L1TP_002071_20151212_20200908_02_T1</v>
      </c>
      <c r="C440" t="s">
        <v>3724</v>
      </c>
      <c r="D440" t="str">
        <f t="shared" si="13"/>
        <v>8</v>
      </c>
      <c r="E440" s="1">
        <v>42350</v>
      </c>
      <c r="F440" s="4">
        <v>4.97</v>
      </c>
      <c r="G440" s="4">
        <v>109.81015828</v>
      </c>
      <c r="H440" s="4">
        <f>G440</f>
        <v>109.81015828</v>
      </c>
      <c r="I440" s="4">
        <v>63.04755763</v>
      </c>
      <c r="J440" s="4"/>
    </row>
  </sheetData>
  <sortState ref="A2:J440">
    <sortCondition ref="H2:H440"/>
  </sortState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>
      <selection activeCell="O19" sqref="O19"/>
    </sheetView>
  </sheetViews>
  <sheetFormatPr defaultRowHeight="15" x14ac:dyDescent="0.25"/>
  <cols>
    <col min="1" max="1" width="5" bestFit="1" customWidth="1"/>
    <col min="2" max="2" width="41.28515625" customWidth="1"/>
    <col min="3" max="3" width="48.42578125" customWidth="1"/>
    <col min="4" max="10" width="17.7109375" customWidth="1"/>
  </cols>
  <sheetData>
    <row r="1" spans="1:10" x14ac:dyDescent="0.25">
      <c r="A1" s="13"/>
      <c r="B1" s="13" t="s">
        <v>0</v>
      </c>
      <c r="D1" s="13" t="s">
        <v>5015</v>
      </c>
      <c r="E1" s="13" t="s">
        <v>1</v>
      </c>
      <c r="F1" s="13" t="s">
        <v>2</v>
      </c>
      <c r="G1" s="13" t="s">
        <v>3</v>
      </c>
      <c r="H1" s="13" t="s">
        <v>4</v>
      </c>
      <c r="I1" s="13" t="s">
        <v>5</v>
      </c>
      <c r="J1" s="13" t="s">
        <v>6</v>
      </c>
    </row>
    <row r="2" spans="1:10" x14ac:dyDescent="0.25">
      <c r="A2" s="13">
        <v>2222</v>
      </c>
      <c r="B2" s="24" t="str">
        <f>HYPERLINK("https://landsatlook.usgs.gov/gen-browse?size=rrb&amp;type=refl&amp;product_id="&amp;C2,C2)</f>
        <v>LC08_L1TP_003069_20180618_20200831_02_T1</v>
      </c>
      <c r="C2" s="13" t="s">
        <v>3502</v>
      </c>
      <c r="D2" s="13" t="str">
        <f t="shared" ref="D2:D33" si="0">MID(C2,4,1)</f>
        <v>8</v>
      </c>
      <c r="E2" s="21">
        <v>43269</v>
      </c>
      <c r="F2" s="22">
        <v>7.75</v>
      </c>
      <c r="G2" s="22">
        <v>38.422334839999998</v>
      </c>
      <c r="H2" s="22">
        <f>G2</f>
        <v>38.422334839999998</v>
      </c>
      <c r="I2" s="22">
        <v>43.617344840000001</v>
      </c>
      <c r="J2" s="22"/>
    </row>
    <row r="3" spans="1:10" x14ac:dyDescent="0.25">
      <c r="A3" s="13">
        <v>2223</v>
      </c>
      <c r="B3" s="24" t="str">
        <f t="shared" ref="B3:B66" si="1">HYPERLINK("https://landsatlook.usgs.gov/gen-browse?size=rrb&amp;type=refl&amp;product_id="&amp;C3,C3)</f>
        <v>LC08_L1TP_003069_20170530_20200903_02_T1</v>
      </c>
      <c r="C3" s="13" t="s">
        <v>3503</v>
      </c>
      <c r="D3" s="13" t="str">
        <f t="shared" si="0"/>
        <v>8</v>
      </c>
      <c r="E3" s="21">
        <v>42885</v>
      </c>
      <c r="F3" s="22">
        <v>4.54</v>
      </c>
      <c r="G3" s="22">
        <v>38.837628559999999</v>
      </c>
      <c r="H3" s="22">
        <f>G3</f>
        <v>38.837628559999999</v>
      </c>
      <c r="I3" s="22">
        <v>45.42647247</v>
      </c>
      <c r="J3" s="22"/>
    </row>
    <row r="4" spans="1:10" x14ac:dyDescent="0.25">
      <c r="A4">
        <v>917</v>
      </c>
      <c r="B4" s="3" t="str">
        <f t="shared" si="1"/>
        <v>LE07_L1TP_003069_20130628_20200907_02_T1</v>
      </c>
      <c r="C4" t="s">
        <v>3493</v>
      </c>
      <c r="D4" t="str">
        <f t="shared" si="0"/>
        <v>7</v>
      </c>
      <c r="E4" s="1">
        <v>41453</v>
      </c>
      <c r="F4" s="4">
        <v>9</v>
      </c>
      <c r="G4" s="4"/>
      <c r="H4" s="4">
        <v>39.864710690000003</v>
      </c>
      <c r="I4" s="4"/>
      <c r="J4" s="4">
        <v>42.87772434</v>
      </c>
    </row>
    <row r="5" spans="1:10" x14ac:dyDescent="0.25">
      <c r="A5" s="13">
        <v>3583</v>
      </c>
      <c r="B5" s="24" t="str">
        <f t="shared" si="1"/>
        <v>LT05_L1TP_003069_20060617_20200831_02_T1</v>
      </c>
      <c r="C5" s="13" t="s">
        <v>3521</v>
      </c>
      <c r="D5" s="13" t="str">
        <f t="shared" si="0"/>
        <v>5</v>
      </c>
      <c r="E5" s="21">
        <v>38885</v>
      </c>
      <c r="F5" s="22">
        <v>9</v>
      </c>
      <c r="G5" s="22"/>
      <c r="H5" s="22">
        <v>39.878244100000003</v>
      </c>
      <c r="I5" s="22"/>
      <c r="J5" s="22">
        <v>42.68699359</v>
      </c>
    </row>
    <row r="6" spans="1:10" x14ac:dyDescent="0.25">
      <c r="A6" s="13">
        <v>3590</v>
      </c>
      <c r="B6" s="24" t="str">
        <f t="shared" si="1"/>
        <v>LT05_L1TP_003069_20100612_20200823_02_T1</v>
      </c>
      <c r="C6" s="13" t="s">
        <v>3528</v>
      </c>
      <c r="D6" s="13" t="str">
        <f t="shared" si="0"/>
        <v>5</v>
      </c>
      <c r="E6" s="21">
        <v>40341</v>
      </c>
      <c r="F6" s="22">
        <v>7</v>
      </c>
      <c r="G6" s="22"/>
      <c r="H6" s="22">
        <v>40.277037290000003</v>
      </c>
      <c r="I6" s="22"/>
      <c r="J6" s="22">
        <v>42.710761939999998</v>
      </c>
    </row>
    <row r="7" spans="1:10" x14ac:dyDescent="0.25">
      <c r="A7">
        <v>907</v>
      </c>
      <c r="B7" s="3" t="str">
        <f t="shared" si="1"/>
        <v>LE07_L1TP_003069_20070612_20200913_02_T1</v>
      </c>
      <c r="C7" t="s">
        <v>3483</v>
      </c>
      <c r="D7" t="str">
        <f t="shared" si="0"/>
        <v>7</v>
      </c>
      <c r="E7" s="1">
        <v>39245</v>
      </c>
      <c r="F7" s="4">
        <v>4</v>
      </c>
      <c r="G7" s="4"/>
      <c r="H7" s="4">
        <v>40.443616429999999</v>
      </c>
      <c r="I7" s="4"/>
      <c r="J7" s="4">
        <v>42.581041939999999</v>
      </c>
    </row>
    <row r="8" spans="1:10" x14ac:dyDescent="0.25">
      <c r="A8">
        <v>892</v>
      </c>
      <c r="B8" s="3" t="str">
        <f t="shared" si="1"/>
        <v>LE07_L1TP_003069_20040619_20200915_02_T1</v>
      </c>
      <c r="C8" t="s">
        <v>3468</v>
      </c>
      <c r="D8" t="str">
        <f t="shared" si="0"/>
        <v>7</v>
      </c>
      <c r="E8" s="1">
        <v>38157</v>
      </c>
      <c r="F8" s="4">
        <v>3</v>
      </c>
      <c r="G8" s="4"/>
      <c r="H8" s="4">
        <v>40.80467204</v>
      </c>
      <c r="I8" s="4"/>
      <c r="J8" s="4">
        <v>41.954649269999997</v>
      </c>
    </row>
    <row r="9" spans="1:10" s="9" customFormat="1" x14ac:dyDescent="0.25">
      <c r="A9" s="13">
        <v>3576</v>
      </c>
      <c r="B9" s="24" t="str">
        <f t="shared" si="1"/>
        <v>LT05_L1TP_003069_20110530_20200822_02_T1</v>
      </c>
      <c r="C9" s="13" t="s">
        <v>3514</v>
      </c>
      <c r="D9" s="13" t="str">
        <f t="shared" si="0"/>
        <v>5</v>
      </c>
      <c r="E9" s="21">
        <v>40693</v>
      </c>
      <c r="F9" s="22">
        <v>4</v>
      </c>
      <c r="G9" s="22"/>
      <c r="H9" s="22">
        <v>41.32454705</v>
      </c>
      <c r="I9" s="22"/>
      <c r="J9" s="22">
        <v>43.898919300000003</v>
      </c>
    </row>
    <row r="10" spans="1:10" x14ac:dyDescent="0.25">
      <c r="A10">
        <v>899</v>
      </c>
      <c r="B10" s="3" t="str">
        <f t="shared" si="1"/>
        <v>LE07_L1TP_003069_20080630_20200912_02_T1</v>
      </c>
      <c r="C10" t="s">
        <v>3475</v>
      </c>
      <c r="D10" t="str">
        <f t="shared" si="0"/>
        <v>7</v>
      </c>
      <c r="E10" s="1">
        <v>39629</v>
      </c>
      <c r="F10" s="4">
        <v>7</v>
      </c>
      <c r="G10" s="4"/>
      <c r="H10" s="4">
        <v>41.529652550000002</v>
      </c>
      <c r="I10" s="4"/>
      <c r="J10" s="4">
        <v>41.856942910000001</v>
      </c>
    </row>
    <row r="11" spans="1:10" x14ac:dyDescent="0.25">
      <c r="A11">
        <v>901</v>
      </c>
      <c r="B11" s="3" t="str">
        <f t="shared" si="1"/>
        <v>LE07_L1TP_003069_20000523_20200918_02_T1</v>
      </c>
      <c r="C11" t="s">
        <v>3477</v>
      </c>
      <c r="D11" t="str">
        <f t="shared" si="0"/>
        <v>7</v>
      </c>
      <c r="E11" s="1">
        <v>36669</v>
      </c>
      <c r="F11" s="4">
        <v>3</v>
      </c>
      <c r="G11" s="4"/>
      <c r="H11" s="4">
        <v>41.611268039999999</v>
      </c>
      <c r="I11" s="4"/>
      <c r="J11" s="4">
        <v>45.186912640000003</v>
      </c>
    </row>
    <row r="12" spans="1:10" x14ac:dyDescent="0.25">
      <c r="A12">
        <v>910</v>
      </c>
      <c r="B12" s="3" t="str">
        <f t="shared" si="1"/>
        <v>LE07_L1TP_003069_20160722_20200902_02_T1</v>
      </c>
      <c r="C12" t="s">
        <v>3486</v>
      </c>
      <c r="D12" t="str">
        <f t="shared" si="0"/>
        <v>7</v>
      </c>
      <c r="E12" s="1">
        <v>42573</v>
      </c>
      <c r="F12" s="4">
        <v>8</v>
      </c>
      <c r="G12" s="4"/>
      <c r="H12" s="4">
        <v>41.960827139999999</v>
      </c>
      <c r="I12" s="4"/>
      <c r="J12" s="4">
        <v>45.7957769</v>
      </c>
    </row>
    <row r="13" spans="1:10" s="9" customFormat="1" x14ac:dyDescent="0.25">
      <c r="A13" s="13">
        <v>3582</v>
      </c>
      <c r="B13" s="24" t="str">
        <f t="shared" si="1"/>
        <v>LT05_L1TP_003069_20060516_20200901_02_T1</v>
      </c>
      <c r="C13" s="13" t="s">
        <v>3520</v>
      </c>
      <c r="D13" s="13" t="str">
        <f t="shared" si="0"/>
        <v>5</v>
      </c>
      <c r="E13" s="21">
        <v>38853</v>
      </c>
      <c r="F13" s="22">
        <v>2</v>
      </c>
      <c r="G13" s="22"/>
      <c r="H13" s="22">
        <v>43.017162659999997</v>
      </c>
      <c r="I13" s="22"/>
      <c r="J13" s="22">
        <v>46.393933939999997</v>
      </c>
    </row>
    <row r="14" spans="1:10" x14ac:dyDescent="0.25">
      <c r="A14" s="13">
        <v>3592</v>
      </c>
      <c r="B14" s="24" t="str">
        <f t="shared" si="1"/>
        <v>LT05_L1TP_003069_19980627_20200909_02_T1</v>
      </c>
      <c r="C14" s="13" t="s">
        <v>3530</v>
      </c>
      <c r="D14" s="13" t="str">
        <f t="shared" si="0"/>
        <v>5</v>
      </c>
      <c r="E14" s="21">
        <v>35973</v>
      </c>
      <c r="F14" s="22">
        <v>8</v>
      </c>
      <c r="G14" s="22"/>
      <c r="H14" s="22">
        <v>43.565075200000003</v>
      </c>
      <c r="I14" s="22"/>
      <c r="J14" s="22">
        <v>40.025736979999998</v>
      </c>
    </row>
    <row r="15" spans="1:10" x14ac:dyDescent="0.25">
      <c r="A15">
        <v>903</v>
      </c>
      <c r="B15" s="3" t="str">
        <f t="shared" si="1"/>
        <v>LE07_L1TP_003069_20180728_20200828_02_T1</v>
      </c>
      <c r="C15" t="s">
        <v>3479</v>
      </c>
      <c r="D15" t="str">
        <f t="shared" si="0"/>
        <v>7</v>
      </c>
      <c r="E15" s="1">
        <v>43309</v>
      </c>
      <c r="F15" s="4">
        <v>6</v>
      </c>
      <c r="G15" s="4"/>
      <c r="H15" s="4">
        <v>44.079673319999998</v>
      </c>
      <c r="I15" s="4"/>
      <c r="J15" s="4">
        <v>46.027992679999997</v>
      </c>
    </row>
    <row r="16" spans="1:10" x14ac:dyDescent="0.25">
      <c r="A16" s="13">
        <v>3595</v>
      </c>
      <c r="B16" s="24" t="str">
        <f t="shared" si="1"/>
        <v>LT05_L1TP_003069_20050716_20200902_02_T1</v>
      </c>
      <c r="C16" s="13" t="s">
        <v>3533</v>
      </c>
      <c r="D16" s="13" t="str">
        <f t="shared" si="0"/>
        <v>5</v>
      </c>
      <c r="E16" s="21">
        <v>38549</v>
      </c>
      <c r="F16" s="22">
        <v>8</v>
      </c>
      <c r="G16" s="22"/>
      <c r="H16" s="22">
        <v>44.15468576</v>
      </c>
      <c r="I16" s="22"/>
      <c r="J16" s="22">
        <v>42.53582961</v>
      </c>
    </row>
    <row r="17" spans="1:10" x14ac:dyDescent="0.25">
      <c r="A17">
        <v>897</v>
      </c>
      <c r="B17" s="3" t="str">
        <f t="shared" si="1"/>
        <v>LE07_L1TP_003069_20110725_20200909_02_T1</v>
      </c>
      <c r="C17" t="s">
        <v>3473</v>
      </c>
      <c r="D17" t="str">
        <f t="shared" si="0"/>
        <v>7</v>
      </c>
      <c r="E17" s="1">
        <v>40749</v>
      </c>
      <c r="F17" s="4">
        <v>7</v>
      </c>
      <c r="G17" s="4"/>
      <c r="H17" s="4">
        <v>44.590516340000001</v>
      </c>
      <c r="I17" s="4"/>
      <c r="J17" s="4">
        <v>44.580829010000002</v>
      </c>
    </row>
    <row r="18" spans="1:10" x14ac:dyDescent="0.25">
      <c r="A18" s="13">
        <v>3579</v>
      </c>
      <c r="B18" s="24" t="str">
        <f t="shared" si="1"/>
        <v>LT05_L1TP_003069_19840620_20200918_02_T1</v>
      </c>
      <c r="C18" s="13" t="s">
        <v>3517</v>
      </c>
      <c r="D18" s="13" t="str">
        <f t="shared" si="0"/>
        <v>5</v>
      </c>
      <c r="E18" s="21">
        <v>30853</v>
      </c>
      <c r="F18" s="22">
        <v>8</v>
      </c>
      <c r="G18" s="22"/>
      <c r="H18" s="22">
        <v>45.100952450000001</v>
      </c>
      <c r="I18" s="22"/>
      <c r="J18" s="22">
        <v>38.528762</v>
      </c>
    </row>
    <row r="19" spans="1:10" x14ac:dyDescent="0.25">
      <c r="A19" s="13">
        <v>3580</v>
      </c>
      <c r="B19" s="24" t="str">
        <f t="shared" si="1"/>
        <v>LT05_L1TP_003069_20010518_20200906_02_T1</v>
      </c>
      <c r="C19" s="13" t="s">
        <v>3518</v>
      </c>
      <c r="D19" s="13" t="str">
        <f t="shared" si="0"/>
        <v>5</v>
      </c>
      <c r="E19" s="21">
        <v>37029</v>
      </c>
      <c r="F19" s="22">
        <v>6</v>
      </c>
      <c r="G19" s="22"/>
      <c r="H19" s="22">
        <v>45.308929290000002</v>
      </c>
      <c r="I19" s="22"/>
      <c r="J19" s="22">
        <v>44.012414010000001</v>
      </c>
    </row>
    <row r="20" spans="1:10" x14ac:dyDescent="0.25">
      <c r="A20">
        <v>898</v>
      </c>
      <c r="B20" s="3" t="str">
        <f t="shared" si="1"/>
        <v>LE07_L1TP_003069_20110506_20200910_02_T1</v>
      </c>
      <c r="C20" t="s">
        <v>3474</v>
      </c>
      <c r="D20" t="str">
        <f t="shared" si="0"/>
        <v>7</v>
      </c>
      <c r="E20" s="1">
        <v>40669</v>
      </c>
      <c r="F20" s="4">
        <v>5</v>
      </c>
      <c r="G20" s="4"/>
      <c r="H20" s="4">
        <v>45.471151110000001</v>
      </c>
      <c r="I20" s="4"/>
      <c r="J20" s="4">
        <v>48.43150988</v>
      </c>
    </row>
    <row r="21" spans="1:10" x14ac:dyDescent="0.25">
      <c r="A21">
        <v>900</v>
      </c>
      <c r="B21" s="3" t="str">
        <f t="shared" si="1"/>
        <v>LE07_L1TP_003069_20000726_20200917_02_T1</v>
      </c>
      <c r="C21" t="s">
        <v>3476</v>
      </c>
      <c r="D21" t="str">
        <f t="shared" si="0"/>
        <v>7</v>
      </c>
      <c r="E21" s="1">
        <v>36733</v>
      </c>
      <c r="F21" s="4">
        <v>8</v>
      </c>
      <c r="G21" s="4"/>
      <c r="H21" s="4">
        <v>45.472896519999999</v>
      </c>
      <c r="I21" s="4"/>
      <c r="J21" s="4">
        <v>44.442679409999997</v>
      </c>
    </row>
    <row r="22" spans="1:10" x14ac:dyDescent="0.25">
      <c r="A22" s="13">
        <v>2219</v>
      </c>
      <c r="B22" s="24" t="str">
        <f t="shared" si="1"/>
        <v>LC08_L1TP_003069_20190808_20200827_02_T1</v>
      </c>
      <c r="C22" s="13" t="s">
        <v>3499</v>
      </c>
      <c r="D22" s="13" t="str">
        <f t="shared" si="0"/>
        <v>8</v>
      </c>
      <c r="E22" s="21">
        <v>43685</v>
      </c>
      <c r="F22" s="22">
        <v>1.1000000000000001</v>
      </c>
      <c r="G22" s="22">
        <v>46.580183560000002</v>
      </c>
      <c r="H22" s="22">
        <f>G22</f>
        <v>46.580183560000002</v>
      </c>
      <c r="I22" s="22">
        <v>48.299067630000003</v>
      </c>
      <c r="J22" s="22"/>
    </row>
    <row r="23" spans="1:10" x14ac:dyDescent="0.25">
      <c r="A23" s="13">
        <v>3572</v>
      </c>
      <c r="B23" s="24" t="str">
        <f t="shared" si="1"/>
        <v>LT05_L1TP_003069_20000515_20200907_02_T1</v>
      </c>
      <c r="C23" s="13" t="s">
        <v>3510</v>
      </c>
      <c r="D23" s="13" t="str">
        <f t="shared" si="0"/>
        <v>5</v>
      </c>
      <c r="E23" s="21">
        <v>36661</v>
      </c>
      <c r="F23" s="22">
        <v>9</v>
      </c>
      <c r="G23" s="22"/>
      <c r="H23" s="22">
        <v>46.990098349999997</v>
      </c>
      <c r="I23" s="22"/>
      <c r="J23" s="22">
        <v>43.61954798</v>
      </c>
    </row>
    <row r="24" spans="1:10" x14ac:dyDescent="0.25">
      <c r="A24" s="13">
        <v>3584</v>
      </c>
      <c r="B24" s="24" t="str">
        <f t="shared" si="1"/>
        <v>LT05_L1TP_003069_20060804_20200831_02_T1</v>
      </c>
      <c r="C24" s="13" t="s">
        <v>3522</v>
      </c>
      <c r="D24" s="13" t="str">
        <f t="shared" si="0"/>
        <v>5</v>
      </c>
      <c r="E24" s="21">
        <v>38933</v>
      </c>
      <c r="F24" s="22">
        <v>5</v>
      </c>
      <c r="G24" s="22"/>
      <c r="H24" s="22">
        <v>47.155260759999997</v>
      </c>
      <c r="I24" s="22"/>
      <c r="J24" s="22">
        <v>46.277068870000001</v>
      </c>
    </row>
    <row r="25" spans="1:10" x14ac:dyDescent="0.25">
      <c r="A25">
        <v>915</v>
      </c>
      <c r="B25" s="3" t="str">
        <f t="shared" si="1"/>
        <v>LE07_L1TP_003069_20190731_20200824_02_T1</v>
      </c>
      <c r="C25" t="s">
        <v>3491</v>
      </c>
      <c r="D25" t="str">
        <f t="shared" si="0"/>
        <v>7</v>
      </c>
      <c r="E25" s="1">
        <v>43677</v>
      </c>
      <c r="F25" s="4">
        <v>7</v>
      </c>
      <c r="G25" s="4"/>
      <c r="H25" s="4">
        <v>47.283011969999997</v>
      </c>
      <c r="I25" s="4"/>
      <c r="J25" s="4">
        <v>44.559038049999998</v>
      </c>
    </row>
    <row r="26" spans="1:10" x14ac:dyDescent="0.25">
      <c r="A26" s="13">
        <v>3566</v>
      </c>
      <c r="B26" s="24" t="str">
        <f t="shared" si="1"/>
        <v>LT05_L1TP_003069_19940531_20200913_02_T1</v>
      </c>
      <c r="C26" s="13" t="s">
        <v>3504</v>
      </c>
      <c r="D26" s="13" t="str">
        <f t="shared" si="0"/>
        <v>5</v>
      </c>
      <c r="E26" s="21">
        <v>34485</v>
      </c>
      <c r="F26" s="22">
        <v>8</v>
      </c>
      <c r="G26" s="22"/>
      <c r="H26" s="22">
        <v>47.565483520000001</v>
      </c>
      <c r="I26" s="22"/>
      <c r="J26" s="22">
        <v>38.587807189999999</v>
      </c>
    </row>
    <row r="27" spans="1:10" x14ac:dyDescent="0.25">
      <c r="A27">
        <v>904</v>
      </c>
      <c r="B27" s="3" t="str">
        <f t="shared" si="1"/>
        <v>LE07_L1TP_003069_20100807_20200911_02_T1</v>
      </c>
      <c r="C27" t="s">
        <v>3480</v>
      </c>
      <c r="D27" t="str">
        <f t="shared" si="0"/>
        <v>7</v>
      </c>
      <c r="E27" s="1">
        <v>40397</v>
      </c>
      <c r="F27" s="4">
        <v>4</v>
      </c>
      <c r="G27" s="4"/>
      <c r="H27" s="4">
        <v>48.213260589999997</v>
      </c>
      <c r="I27" s="4"/>
      <c r="J27" s="4">
        <v>46.705254689999997</v>
      </c>
    </row>
    <row r="28" spans="1:10" x14ac:dyDescent="0.25">
      <c r="A28" s="13">
        <v>3574</v>
      </c>
      <c r="B28" s="24" t="str">
        <f t="shared" si="1"/>
        <v>LT05_L1TP_003069_19860712_20200917_02_T1</v>
      </c>
      <c r="C28" s="13" t="s">
        <v>3512</v>
      </c>
      <c r="D28" s="13" t="str">
        <f t="shared" si="0"/>
        <v>5</v>
      </c>
      <c r="E28" s="21">
        <v>31605</v>
      </c>
      <c r="F28" s="22">
        <v>2</v>
      </c>
      <c r="G28" s="22"/>
      <c r="H28" s="22">
        <v>48.334481179999997</v>
      </c>
      <c r="I28" s="22"/>
      <c r="J28" s="22">
        <v>37.785486220000003</v>
      </c>
    </row>
    <row r="29" spans="1:10" x14ac:dyDescent="0.25">
      <c r="A29">
        <v>916</v>
      </c>
      <c r="B29" s="3" t="str">
        <f t="shared" si="1"/>
        <v>LE07_L1TP_003069_20130425_20200907_02_T1</v>
      </c>
      <c r="C29" t="s">
        <v>3492</v>
      </c>
      <c r="D29" t="str">
        <f t="shared" si="0"/>
        <v>7</v>
      </c>
      <c r="E29" s="1">
        <v>41389</v>
      </c>
      <c r="F29" s="4">
        <v>6</v>
      </c>
      <c r="G29" s="4"/>
      <c r="H29" s="4">
        <v>48.820799970000003</v>
      </c>
      <c r="I29" s="4"/>
      <c r="J29" s="4">
        <v>50.768454300000002</v>
      </c>
    </row>
    <row r="30" spans="1:10" x14ac:dyDescent="0.25">
      <c r="A30">
        <v>891</v>
      </c>
      <c r="B30" s="3" t="str">
        <f t="shared" si="1"/>
        <v>LE07_L1TP_003069_20040806_20200915_02_T1</v>
      </c>
      <c r="C30" t="s">
        <v>3467</v>
      </c>
      <c r="D30" t="str">
        <f t="shared" si="0"/>
        <v>7</v>
      </c>
      <c r="E30" s="1">
        <v>38205</v>
      </c>
      <c r="F30" s="4">
        <v>5</v>
      </c>
      <c r="G30" s="4"/>
      <c r="H30" s="4">
        <v>48.87512718</v>
      </c>
      <c r="I30" s="4"/>
      <c r="J30" s="4">
        <v>45.930677029999998</v>
      </c>
    </row>
    <row r="31" spans="1:10" x14ac:dyDescent="0.25">
      <c r="A31" s="13">
        <v>3587</v>
      </c>
      <c r="B31" s="24" t="str">
        <f t="shared" si="1"/>
        <v>LT05_L1TP_003069_19950619_20200913_02_T1</v>
      </c>
      <c r="C31" s="13" t="s">
        <v>3525</v>
      </c>
      <c r="D31" s="13" t="str">
        <f t="shared" si="0"/>
        <v>5</v>
      </c>
      <c r="E31" s="21">
        <v>34869</v>
      </c>
      <c r="F31" s="22">
        <v>9</v>
      </c>
      <c r="G31" s="22"/>
      <c r="H31" s="22">
        <v>49.013647429999999</v>
      </c>
      <c r="I31" s="22"/>
      <c r="J31" s="22">
        <v>34.651225650000001</v>
      </c>
    </row>
    <row r="32" spans="1:10" x14ac:dyDescent="0.25">
      <c r="A32">
        <v>913</v>
      </c>
      <c r="B32" s="3" t="str">
        <f t="shared" si="1"/>
        <v>LE07_L1TP_003069_20210618_20210714_02_T1</v>
      </c>
      <c r="C32" t="s">
        <v>3489</v>
      </c>
      <c r="D32" t="str">
        <f t="shared" si="0"/>
        <v>7</v>
      </c>
      <c r="E32" s="1">
        <v>44365</v>
      </c>
      <c r="F32" s="4">
        <v>3</v>
      </c>
      <c r="G32" s="4"/>
      <c r="H32" s="4">
        <v>49.156083070000001</v>
      </c>
      <c r="I32" s="4"/>
      <c r="J32" s="4">
        <v>34.512348060000001</v>
      </c>
    </row>
    <row r="33" spans="1:10" x14ac:dyDescent="0.25">
      <c r="A33" s="13">
        <v>2215</v>
      </c>
      <c r="B33" s="24" t="str">
        <f t="shared" si="1"/>
        <v>LC08_L1TP_003069_20200420_20200822_02_T1</v>
      </c>
      <c r="C33" s="13" t="s">
        <v>3495</v>
      </c>
      <c r="D33" s="13" t="str">
        <f t="shared" si="0"/>
        <v>8</v>
      </c>
      <c r="E33" s="21">
        <v>43941</v>
      </c>
      <c r="F33" s="22">
        <v>3.42</v>
      </c>
      <c r="G33" s="22">
        <v>50.03214886</v>
      </c>
      <c r="H33" s="22">
        <f>G33</f>
        <v>50.03214886</v>
      </c>
      <c r="I33" s="22">
        <v>52.286805350000002</v>
      </c>
      <c r="J33" s="22"/>
    </row>
    <row r="34" spans="1:10" x14ac:dyDescent="0.25">
      <c r="A34">
        <v>893</v>
      </c>
      <c r="B34" s="3" t="str">
        <f t="shared" si="1"/>
        <v>LE07_L1TP_003069_20060812_20200914_02_T1</v>
      </c>
      <c r="C34" t="s">
        <v>3469</v>
      </c>
      <c r="D34" t="str">
        <f t="shared" ref="D34:D65" si="2">MID(C34,4,1)</f>
        <v>7</v>
      </c>
      <c r="E34" s="1">
        <v>38941</v>
      </c>
      <c r="F34" s="4">
        <v>3</v>
      </c>
      <c r="G34" s="4"/>
      <c r="H34" s="4">
        <v>50.342467489999997</v>
      </c>
      <c r="I34" s="4"/>
      <c r="J34" s="4">
        <v>47.238060480000001</v>
      </c>
    </row>
    <row r="35" spans="1:10" s="9" customFormat="1" x14ac:dyDescent="0.25">
      <c r="A35" s="13">
        <v>3567</v>
      </c>
      <c r="B35" s="24" t="str">
        <f t="shared" si="1"/>
        <v>LT05_L1TP_003069_19940515_20200913_02_T1</v>
      </c>
      <c r="C35" s="13" t="s">
        <v>3505</v>
      </c>
      <c r="D35" s="13" t="str">
        <f t="shared" si="2"/>
        <v>5</v>
      </c>
      <c r="E35" s="21">
        <v>34469</v>
      </c>
      <c r="F35" s="22">
        <v>3</v>
      </c>
      <c r="G35" s="22"/>
      <c r="H35" s="22">
        <v>50.343326859999998</v>
      </c>
      <c r="I35" s="22"/>
      <c r="J35" s="22">
        <v>40.763975969999997</v>
      </c>
    </row>
    <row r="36" spans="1:10" x14ac:dyDescent="0.25">
      <c r="A36" s="13">
        <v>3570</v>
      </c>
      <c r="B36" s="24" t="str">
        <f t="shared" si="1"/>
        <v>LT05_L1TP_003069_19870512_20201014_02_T1</v>
      </c>
      <c r="C36" s="13" t="s">
        <v>3508</v>
      </c>
      <c r="D36" s="13" t="str">
        <f t="shared" si="2"/>
        <v>5</v>
      </c>
      <c r="E36" s="21">
        <v>31909</v>
      </c>
      <c r="F36" s="22">
        <v>3</v>
      </c>
      <c r="G36" s="22"/>
      <c r="H36" s="22">
        <v>50.404553499999999</v>
      </c>
      <c r="I36" s="22"/>
      <c r="J36" s="22">
        <v>42.035077620000003</v>
      </c>
    </row>
    <row r="37" spans="1:10" x14ac:dyDescent="0.25">
      <c r="A37">
        <v>912</v>
      </c>
      <c r="B37" s="3" t="str">
        <f t="shared" si="1"/>
        <v>LE07_L1TP_003069_20210704_20210730_02_T1</v>
      </c>
      <c r="C37" t="s">
        <v>3488</v>
      </c>
      <c r="D37" t="str">
        <f t="shared" si="2"/>
        <v>7</v>
      </c>
      <c r="E37" s="1">
        <v>44381</v>
      </c>
      <c r="F37" s="4">
        <v>9</v>
      </c>
      <c r="G37" s="4"/>
      <c r="H37" s="4">
        <v>50.492400930000002</v>
      </c>
      <c r="I37" s="4"/>
      <c r="J37" s="4">
        <v>34.003176670000002</v>
      </c>
    </row>
    <row r="38" spans="1:10" s="9" customFormat="1" x14ac:dyDescent="0.25">
      <c r="A38" s="13">
        <v>3596</v>
      </c>
      <c r="B38" s="24" t="str">
        <f t="shared" si="1"/>
        <v>LT05_L1TP_003069_19910726_20200915_02_T1</v>
      </c>
      <c r="C38" s="13" t="s">
        <v>3534</v>
      </c>
      <c r="D38" s="13" t="str">
        <f t="shared" si="2"/>
        <v>5</v>
      </c>
      <c r="E38" s="21">
        <v>33445</v>
      </c>
      <c r="F38" s="22">
        <v>9</v>
      </c>
      <c r="G38" s="22"/>
      <c r="H38" s="22">
        <v>50.960596279999997</v>
      </c>
      <c r="I38" s="22"/>
      <c r="J38" s="22">
        <v>39.216104799999997</v>
      </c>
    </row>
    <row r="39" spans="1:10" x14ac:dyDescent="0.25">
      <c r="A39">
        <v>911</v>
      </c>
      <c r="B39" s="3" t="str">
        <f t="shared" si="1"/>
        <v>LE07_L1TP_003069_20160823_20200902_02_T1</v>
      </c>
      <c r="C39" t="s">
        <v>3487</v>
      </c>
      <c r="D39" t="str">
        <f t="shared" si="2"/>
        <v>7</v>
      </c>
      <c r="E39" s="1">
        <v>42605</v>
      </c>
      <c r="F39" s="4">
        <v>2</v>
      </c>
      <c r="G39" s="4"/>
      <c r="H39" s="4">
        <v>50.991217579999997</v>
      </c>
      <c r="I39" s="4"/>
      <c r="J39" s="4">
        <v>52.608023340000003</v>
      </c>
    </row>
    <row r="40" spans="1:10" x14ac:dyDescent="0.25">
      <c r="A40">
        <v>909</v>
      </c>
      <c r="B40" s="3" t="str">
        <f t="shared" si="1"/>
        <v>LE07_L1TP_003069_20070815_20200913_02_T1</v>
      </c>
      <c r="C40" t="s">
        <v>3485</v>
      </c>
      <c r="D40" t="str">
        <f t="shared" si="2"/>
        <v>7</v>
      </c>
      <c r="E40" s="1">
        <v>39309</v>
      </c>
      <c r="F40" s="4">
        <v>9</v>
      </c>
      <c r="G40" s="4"/>
      <c r="H40" s="4">
        <v>51.145410679999998</v>
      </c>
      <c r="I40" s="4"/>
      <c r="J40" s="4">
        <v>47.917875500000001</v>
      </c>
    </row>
    <row r="41" spans="1:10" x14ac:dyDescent="0.25">
      <c r="A41">
        <v>895</v>
      </c>
      <c r="B41" s="3" t="str">
        <f t="shared" si="1"/>
        <v>LE07_L1TP_003069_20200802_20200913_02_T1</v>
      </c>
      <c r="C41" t="s">
        <v>3471</v>
      </c>
      <c r="D41" t="str">
        <f t="shared" si="2"/>
        <v>7</v>
      </c>
      <c r="E41" s="1">
        <v>44045</v>
      </c>
      <c r="F41" s="4">
        <v>9</v>
      </c>
      <c r="G41" s="4"/>
      <c r="H41" s="4">
        <v>51.867030919999998</v>
      </c>
      <c r="I41" s="4"/>
      <c r="J41" s="4">
        <v>41.495286870000001</v>
      </c>
    </row>
    <row r="42" spans="1:10" s="9" customFormat="1" x14ac:dyDescent="0.25">
      <c r="A42" s="13">
        <v>3573</v>
      </c>
      <c r="B42" s="24" t="str">
        <f t="shared" si="1"/>
        <v>LT05_L1TP_003069_19960723_20200911_02_T1</v>
      </c>
      <c r="C42" s="13" t="s">
        <v>3511</v>
      </c>
      <c r="D42" s="13" t="str">
        <f t="shared" si="2"/>
        <v>5</v>
      </c>
      <c r="E42" s="21">
        <v>35269</v>
      </c>
      <c r="F42" s="22">
        <v>5</v>
      </c>
      <c r="G42" s="22"/>
      <c r="H42" s="22">
        <v>51.928271789999997</v>
      </c>
      <c r="I42" s="22"/>
      <c r="J42" s="22">
        <v>37.347092009999997</v>
      </c>
    </row>
    <row r="43" spans="1:10" x14ac:dyDescent="0.25">
      <c r="A43">
        <v>914</v>
      </c>
      <c r="B43" s="3" t="str">
        <f t="shared" si="1"/>
        <v>LE07_L1TP_003069_20190816_20200824_02_T1</v>
      </c>
      <c r="C43" t="s">
        <v>3490</v>
      </c>
      <c r="D43" t="str">
        <f t="shared" si="2"/>
        <v>7</v>
      </c>
      <c r="E43" s="1">
        <v>43693</v>
      </c>
      <c r="F43" s="4">
        <v>2</v>
      </c>
      <c r="G43" s="4"/>
      <c r="H43" s="4">
        <v>52.011127729999998</v>
      </c>
      <c r="I43" s="4"/>
      <c r="J43" s="4">
        <v>47.711560040000002</v>
      </c>
    </row>
    <row r="44" spans="1:10" x14ac:dyDescent="0.25">
      <c r="A44" s="13">
        <v>3594</v>
      </c>
      <c r="B44" s="24" t="str">
        <f t="shared" si="1"/>
        <v>LT05_L1TP_003069_20050817_20200902_02_T1</v>
      </c>
      <c r="C44" s="13" t="s">
        <v>3532</v>
      </c>
      <c r="D44" s="13" t="str">
        <f t="shared" si="2"/>
        <v>5</v>
      </c>
      <c r="E44" s="21">
        <v>38581</v>
      </c>
      <c r="F44" s="22">
        <v>9</v>
      </c>
      <c r="G44" s="22"/>
      <c r="H44" s="22">
        <v>52.360886860000001</v>
      </c>
      <c r="I44" s="22"/>
      <c r="J44" s="22">
        <v>48.156026079999997</v>
      </c>
    </row>
    <row r="45" spans="1:10" x14ac:dyDescent="0.25">
      <c r="A45" s="13">
        <v>3588</v>
      </c>
      <c r="B45" s="24" t="str">
        <f t="shared" si="1"/>
        <v>LT05_L1TP_003069_20040814_20200903_02_T1</v>
      </c>
      <c r="C45" s="13" t="s">
        <v>3526</v>
      </c>
      <c r="D45" s="13" t="str">
        <f t="shared" si="2"/>
        <v>5</v>
      </c>
      <c r="E45" s="21">
        <v>38213</v>
      </c>
      <c r="F45" s="22">
        <v>4</v>
      </c>
      <c r="G45" s="22"/>
      <c r="H45" s="22">
        <v>52.49739048</v>
      </c>
      <c r="I45" s="22"/>
      <c r="J45" s="22">
        <v>46.569458539999999</v>
      </c>
    </row>
    <row r="46" spans="1:10" x14ac:dyDescent="0.25">
      <c r="A46" s="13">
        <v>3586</v>
      </c>
      <c r="B46" s="24" t="str">
        <f t="shared" si="1"/>
        <v>LT05_L1TP_003069_20070823_20200830_02_T1</v>
      </c>
      <c r="C46" s="13" t="s">
        <v>3524</v>
      </c>
      <c r="D46" s="13" t="str">
        <f t="shared" si="2"/>
        <v>5</v>
      </c>
      <c r="E46" s="21">
        <v>39317</v>
      </c>
      <c r="F46" s="22">
        <v>6</v>
      </c>
      <c r="G46" s="22"/>
      <c r="H46" s="22">
        <v>52.97362305</v>
      </c>
      <c r="I46" s="22"/>
      <c r="J46" s="22">
        <v>50.600720209999999</v>
      </c>
    </row>
    <row r="47" spans="1:10" x14ac:dyDescent="0.25">
      <c r="A47" s="13">
        <v>3578</v>
      </c>
      <c r="B47" s="24" t="str">
        <f t="shared" si="1"/>
        <v>LT05_L1TP_003069_19840807_20200918_02_T1</v>
      </c>
      <c r="C47" s="13" t="s">
        <v>3516</v>
      </c>
      <c r="D47" s="13" t="str">
        <f t="shared" si="2"/>
        <v>5</v>
      </c>
      <c r="E47" s="21">
        <v>30901</v>
      </c>
      <c r="F47" s="22">
        <v>6</v>
      </c>
      <c r="G47" s="22"/>
      <c r="H47" s="22">
        <v>53.155187990000002</v>
      </c>
      <c r="I47" s="22"/>
      <c r="J47" s="22">
        <v>42.391848590000002</v>
      </c>
    </row>
    <row r="48" spans="1:10" x14ac:dyDescent="0.25">
      <c r="A48">
        <v>906</v>
      </c>
      <c r="B48" s="3" t="str">
        <f t="shared" si="1"/>
        <v>LE07_L1TP_003069_20100823_20200911_02_T1</v>
      </c>
      <c r="C48" t="s">
        <v>3482</v>
      </c>
      <c r="D48" t="str">
        <f t="shared" si="2"/>
        <v>7</v>
      </c>
      <c r="E48" s="1">
        <v>40413</v>
      </c>
      <c r="F48" s="4">
        <v>1</v>
      </c>
      <c r="G48" s="4"/>
      <c r="H48" s="4">
        <v>53.363290190000001</v>
      </c>
      <c r="I48" s="4"/>
      <c r="J48" s="4">
        <v>50.439402250000001</v>
      </c>
    </row>
    <row r="49" spans="1:10" x14ac:dyDescent="0.25">
      <c r="A49" s="13">
        <v>3571</v>
      </c>
      <c r="B49" s="24" t="str">
        <f t="shared" si="1"/>
        <v>LT05_L1TP_003069_19850810_20200918_02_T1</v>
      </c>
      <c r="C49" s="13" t="s">
        <v>3509</v>
      </c>
      <c r="D49" s="13" t="str">
        <f t="shared" si="2"/>
        <v>5</v>
      </c>
      <c r="E49" s="21">
        <v>31269</v>
      </c>
      <c r="F49" s="22">
        <v>1</v>
      </c>
      <c r="G49" s="22"/>
      <c r="H49" s="22">
        <v>53.808794290000002</v>
      </c>
      <c r="I49" s="22"/>
      <c r="J49" s="22">
        <v>43.045423849999999</v>
      </c>
    </row>
    <row r="50" spans="1:10" x14ac:dyDescent="0.25">
      <c r="A50">
        <v>902</v>
      </c>
      <c r="B50" s="3" t="str">
        <f t="shared" si="1"/>
        <v>LE07_L1TP_003069_20180829_20200828_02_T1</v>
      </c>
      <c r="C50" t="s">
        <v>3478</v>
      </c>
      <c r="D50" t="str">
        <f t="shared" si="2"/>
        <v>7</v>
      </c>
      <c r="E50" s="1">
        <v>43341</v>
      </c>
      <c r="F50" s="4">
        <v>4</v>
      </c>
      <c r="G50" s="4"/>
      <c r="H50" s="4">
        <v>54.215366240000002</v>
      </c>
      <c r="I50" s="4"/>
      <c r="J50" s="4">
        <v>53.25244825</v>
      </c>
    </row>
    <row r="51" spans="1:10" s="9" customFormat="1" x14ac:dyDescent="0.25">
      <c r="A51" s="13">
        <v>3585</v>
      </c>
      <c r="B51" s="24" t="str">
        <f t="shared" si="1"/>
        <v>LT05_L1TP_003069_20080825_20200829_02_T1</v>
      </c>
      <c r="C51" s="13" t="s">
        <v>3523</v>
      </c>
      <c r="D51" s="13" t="str">
        <f t="shared" si="2"/>
        <v>5</v>
      </c>
      <c r="E51" s="21">
        <v>39685</v>
      </c>
      <c r="F51" s="22">
        <v>1</v>
      </c>
      <c r="G51" s="22"/>
      <c r="H51" s="22">
        <v>55.751317989999997</v>
      </c>
      <c r="I51" s="22"/>
      <c r="J51" s="22">
        <v>49.7732022</v>
      </c>
    </row>
    <row r="52" spans="1:10" x14ac:dyDescent="0.25">
      <c r="A52">
        <v>918</v>
      </c>
      <c r="B52" s="3" t="str">
        <f t="shared" si="1"/>
        <v>LE07_L1TP_003069_20130831_20200907_02_T1</v>
      </c>
      <c r="C52" t="s">
        <v>3494</v>
      </c>
      <c r="D52" t="str">
        <f t="shared" si="2"/>
        <v>7</v>
      </c>
      <c r="E52" s="1">
        <v>41517</v>
      </c>
      <c r="F52" s="4">
        <v>4</v>
      </c>
      <c r="G52" s="4"/>
      <c r="H52" s="4">
        <v>55.806395979999998</v>
      </c>
      <c r="I52" s="4"/>
      <c r="J52" s="4">
        <v>53.296870929999997</v>
      </c>
    </row>
    <row r="53" spans="1:10" x14ac:dyDescent="0.25">
      <c r="A53" s="13">
        <v>3569</v>
      </c>
      <c r="B53" s="24" t="str">
        <f t="shared" si="1"/>
        <v>LT05_L1TP_003069_19870816_20201014_02_T1</v>
      </c>
      <c r="C53" s="13" t="s">
        <v>3507</v>
      </c>
      <c r="D53" s="13" t="str">
        <f t="shared" si="2"/>
        <v>5</v>
      </c>
      <c r="E53" s="21">
        <v>32005</v>
      </c>
      <c r="F53" s="22">
        <v>5</v>
      </c>
      <c r="G53" s="22"/>
      <c r="H53" s="22">
        <v>56.180899330000003</v>
      </c>
      <c r="I53" s="22"/>
      <c r="J53" s="22">
        <v>43.487884620000003</v>
      </c>
    </row>
    <row r="54" spans="1:10" x14ac:dyDescent="0.25">
      <c r="A54">
        <v>894</v>
      </c>
      <c r="B54" s="3" t="str">
        <f t="shared" si="1"/>
        <v>LE07_L1TP_003069_20200818_20200913_02_T1</v>
      </c>
      <c r="C54" t="s">
        <v>3470</v>
      </c>
      <c r="D54" t="str">
        <f t="shared" si="2"/>
        <v>7</v>
      </c>
      <c r="E54" s="1">
        <v>44061</v>
      </c>
      <c r="F54" s="4">
        <v>9</v>
      </c>
      <c r="G54" s="4"/>
      <c r="H54" s="4">
        <v>56.875527640000001</v>
      </c>
      <c r="I54" s="4"/>
      <c r="J54" s="4">
        <v>44.494632869999997</v>
      </c>
    </row>
    <row r="55" spans="1:10" x14ac:dyDescent="0.25">
      <c r="A55" s="13">
        <v>2220</v>
      </c>
      <c r="B55" s="24" t="str">
        <f t="shared" si="1"/>
        <v>LC08_L1TP_003069_20180906_20200831_02_T1</v>
      </c>
      <c r="C55" s="13" t="s">
        <v>3500</v>
      </c>
      <c r="D55" s="13" t="str">
        <f t="shared" si="2"/>
        <v>8</v>
      </c>
      <c r="E55" s="21">
        <v>43349</v>
      </c>
      <c r="F55" s="22">
        <v>5.32</v>
      </c>
      <c r="G55" s="22">
        <v>57.342399499999999</v>
      </c>
      <c r="H55" s="22">
        <f>G55</f>
        <v>57.342399499999999</v>
      </c>
      <c r="I55" s="22">
        <v>55.73699586</v>
      </c>
      <c r="J55" s="22"/>
    </row>
    <row r="56" spans="1:10" s="9" customFormat="1" x14ac:dyDescent="0.25">
      <c r="A56" s="13">
        <v>3575</v>
      </c>
      <c r="B56" s="24" t="str">
        <f t="shared" si="1"/>
        <v>LT05_L1TP_003069_20110903_20200820_02_T1</v>
      </c>
      <c r="C56" s="13" t="s">
        <v>3513</v>
      </c>
      <c r="D56" s="13" t="str">
        <f t="shared" si="2"/>
        <v>5</v>
      </c>
      <c r="E56" s="21">
        <v>40789</v>
      </c>
      <c r="F56" s="22">
        <v>1</v>
      </c>
      <c r="G56" s="22"/>
      <c r="H56" s="22">
        <v>58.45028447</v>
      </c>
      <c r="I56" s="22"/>
      <c r="J56" s="22">
        <v>52.561734999999999</v>
      </c>
    </row>
    <row r="57" spans="1:10" x14ac:dyDescent="0.25">
      <c r="A57" s="13">
        <v>3581</v>
      </c>
      <c r="B57" s="24" t="str">
        <f t="shared" si="1"/>
        <v>LT05_L1TP_003069_19970827_20200909_02_T1</v>
      </c>
      <c r="C57" s="13" t="s">
        <v>3519</v>
      </c>
      <c r="D57" s="13" t="str">
        <f t="shared" si="2"/>
        <v>5</v>
      </c>
      <c r="E57" s="21">
        <v>35669</v>
      </c>
      <c r="F57" s="22">
        <v>5</v>
      </c>
      <c r="G57" s="22"/>
      <c r="H57" s="22">
        <v>59.205458100000001</v>
      </c>
      <c r="I57" s="22"/>
      <c r="J57" s="22">
        <v>47.35928431</v>
      </c>
    </row>
    <row r="58" spans="1:10" x14ac:dyDescent="0.25">
      <c r="A58">
        <v>905</v>
      </c>
      <c r="B58" s="3" t="str">
        <f t="shared" si="1"/>
        <v>LE07_L1TP_003069_20100908_20200910_02_T1</v>
      </c>
      <c r="C58" t="s">
        <v>3481</v>
      </c>
      <c r="D58" t="str">
        <f t="shared" si="2"/>
        <v>7</v>
      </c>
      <c r="E58" s="1">
        <v>40429</v>
      </c>
      <c r="F58" s="4">
        <v>3</v>
      </c>
      <c r="G58" s="4"/>
      <c r="H58" s="4">
        <v>60.030756269999998</v>
      </c>
      <c r="I58" s="4"/>
      <c r="J58" s="4">
        <v>54.719469179999997</v>
      </c>
    </row>
    <row r="59" spans="1:10" x14ac:dyDescent="0.25">
      <c r="A59" s="13">
        <v>3568</v>
      </c>
      <c r="B59" s="24" t="str">
        <f t="shared" si="1"/>
        <v>LT05_L1TP_003069_19870901_20201014_02_T1</v>
      </c>
      <c r="C59" s="13" t="s">
        <v>3506</v>
      </c>
      <c r="D59" s="13" t="str">
        <f t="shared" si="2"/>
        <v>5</v>
      </c>
      <c r="E59" s="21">
        <v>32021</v>
      </c>
      <c r="F59" s="22">
        <v>8</v>
      </c>
      <c r="G59" s="22"/>
      <c r="H59" s="22">
        <v>61.953391779999997</v>
      </c>
      <c r="I59" s="22"/>
      <c r="J59" s="22">
        <v>47.314034589999999</v>
      </c>
    </row>
    <row r="60" spans="1:10" x14ac:dyDescent="0.25">
      <c r="A60" s="13">
        <v>3591</v>
      </c>
      <c r="B60" s="24" t="str">
        <f t="shared" si="1"/>
        <v>LT05_L1TP_003069_20100916_20200823_02_T1</v>
      </c>
      <c r="C60" s="13" t="s">
        <v>3529</v>
      </c>
      <c r="D60" s="13" t="str">
        <f t="shared" si="2"/>
        <v>5</v>
      </c>
      <c r="E60" s="21">
        <v>40437</v>
      </c>
      <c r="F60" s="22">
        <v>4</v>
      </c>
      <c r="G60" s="22"/>
      <c r="H60" s="22">
        <v>64.544061659999997</v>
      </c>
      <c r="I60" s="22"/>
      <c r="J60" s="22">
        <v>56.411148240000003</v>
      </c>
    </row>
    <row r="61" spans="1:10" x14ac:dyDescent="0.25">
      <c r="A61" s="13">
        <v>2218</v>
      </c>
      <c r="B61" s="24" t="str">
        <f t="shared" si="1"/>
        <v>LC08_L1TP_003069_20190925_20200826_02_T1</v>
      </c>
      <c r="C61" s="13" t="s">
        <v>3498</v>
      </c>
      <c r="D61" s="13" t="str">
        <f t="shared" si="2"/>
        <v>8</v>
      </c>
      <c r="E61" s="21">
        <v>43733</v>
      </c>
      <c r="F61" s="22">
        <v>5.46</v>
      </c>
      <c r="G61" s="22">
        <v>67.464717149999998</v>
      </c>
      <c r="H61" s="22">
        <f>G61</f>
        <v>67.464717149999998</v>
      </c>
      <c r="I61" s="22">
        <v>60.953379679999998</v>
      </c>
      <c r="J61" s="22"/>
    </row>
    <row r="62" spans="1:10" x14ac:dyDescent="0.25">
      <c r="A62" s="13">
        <v>2221</v>
      </c>
      <c r="B62" s="24" t="str">
        <f t="shared" si="1"/>
        <v>LC08_L1GT_003069_20180314_20200901_02_T2</v>
      </c>
      <c r="C62" s="13" t="s">
        <v>3501</v>
      </c>
      <c r="D62" s="13" t="str">
        <f t="shared" si="2"/>
        <v>8</v>
      </c>
      <c r="E62" s="21">
        <v>43173</v>
      </c>
      <c r="F62" s="22">
        <v>2.11</v>
      </c>
      <c r="G62" s="22">
        <v>73.648627730000001</v>
      </c>
      <c r="H62" s="22">
        <f>G62</f>
        <v>73.648627730000001</v>
      </c>
      <c r="I62" s="22">
        <v>57.385234920000002</v>
      </c>
      <c r="J62" s="22"/>
    </row>
    <row r="63" spans="1:10" x14ac:dyDescent="0.25">
      <c r="A63">
        <v>896</v>
      </c>
      <c r="B63" s="3" t="str">
        <f t="shared" si="1"/>
        <v>LE07_L1TP_003069_20201005_20201031_02_T1</v>
      </c>
      <c r="C63" t="s">
        <v>3472</v>
      </c>
      <c r="D63" t="str">
        <f t="shared" si="2"/>
        <v>7</v>
      </c>
      <c r="E63" s="1">
        <v>44109</v>
      </c>
      <c r="F63" s="4">
        <v>6</v>
      </c>
      <c r="G63" s="4"/>
      <c r="H63" s="4">
        <v>80.123960600000004</v>
      </c>
      <c r="I63" s="4"/>
      <c r="J63" s="4">
        <v>54.877420720000003</v>
      </c>
    </row>
    <row r="64" spans="1:10" x14ac:dyDescent="0.25">
      <c r="A64" s="13">
        <v>2217</v>
      </c>
      <c r="B64" s="24" t="str">
        <f t="shared" si="1"/>
        <v>LC08_L1TP_003069_20141013_20200910_02_T1</v>
      </c>
      <c r="C64" s="13" t="s">
        <v>3497</v>
      </c>
      <c r="D64" s="13" t="str">
        <f t="shared" si="2"/>
        <v>8</v>
      </c>
      <c r="E64" s="21">
        <v>41925</v>
      </c>
      <c r="F64" s="22">
        <v>8.2899999999999991</v>
      </c>
      <c r="G64" s="22">
        <v>80.889716969999995</v>
      </c>
      <c r="H64" s="22">
        <f>G64</f>
        <v>80.889716969999995</v>
      </c>
      <c r="I64" s="22">
        <v>64.604369559999995</v>
      </c>
      <c r="J64" s="22"/>
    </row>
    <row r="65" spans="1:10" x14ac:dyDescent="0.25">
      <c r="A65" s="13">
        <v>3593</v>
      </c>
      <c r="B65" s="24" t="str">
        <f t="shared" si="1"/>
        <v>LT05_L1GS_003069_19920306_20200915_02_T2</v>
      </c>
      <c r="C65" s="13" t="s">
        <v>3531</v>
      </c>
      <c r="D65" s="13" t="str">
        <f t="shared" si="2"/>
        <v>5</v>
      </c>
      <c r="E65" s="21">
        <v>33669</v>
      </c>
      <c r="F65" s="22">
        <v>6</v>
      </c>
      <c r="G65" s="22"/>
      <c r="H65" s="22">
        <v>83.139535899999998</v>
      </c>
      <c r="I65" s="22"/>
      <c r="J65" s="22">
        <v>49.233604100000001</v>
      </c>
    </row>
    <row r="66" spans="1:10" x14ac:dyDescent="0.25">
      <c r="A66" s="13">
        <v>2216</v>
      </c>
      <c r="B66" s="24" t="str">
        <f t="shared" si="1"/>
        <v>LC08_L1TP_003069_20151016_20200908_02_T1</v>
      </c>
      <c r="C66" s="13" t="s">
        <v>3496</v>
      </c>
      <c r="D66" s="13" t="str">
        <f t="shared" ref="D66:D69" si="3">MID(C66,4,1)</f>
        <v>8</v>
      </c>
      <c r="E66" s="21">
        <v>42293</v>
      </c>
      <c r="F66" s="22">
        <v>3.53</v>
      </c>
      <c r="G66" s="22">
        <v>83.165644790000002</v>
      </c>
      <c r="H66" s="22">
        <f>G66</f>
        <v>83.165644790000002</v>
      </c>
      <c r="I66" s="22">
        <v>64.943881349999998</v>
      </c>
      <c r="J66" s="22"/>
    </row>
    <row r="67" spans="1:10" x14ac:dyDescent="0.25">
      <c r="A67" s="13">
        <v>3577</v>
      </c>
      <c r="B67" s="24" t="str">
        <f t="shared" ref="B67:B69" si="4">HYPERLINK("https://landsatlook.usgs.gov/gen-browse?size=rrb&amp;type=refl&amp;product_id="&amp;C67,C67)</f>
        <v>LT05_L1TP_003069_20031015_20200904_02_T1</v>
      </c>
      <c r="C67" s="13" t="s">
        <v>3515</v>
      </c>
      <c r="D67" s="13" t="str">
        <f t="shared" si="3"/>
        <v>5</v>
      </c>
      <c r="E67" s="21">
        <v>37909</v>
      </c>
      <c r="F67" s="22">
        <v>3</v>
      </c>
      <c r="G67" s="22"/>
      <c r="H67" s="22">
        <v>84.682189320000006</v>
      </c>
      <c r="I67" s="22"/>
      <c r="J67" s="22">
        <v>59.397419470000003</v>
      </c>
    </row>
    <row r="68" spans="1:10" x14ac:dyDescent="0.25">
      <c r="A68" s="13">
        <v>3589</v>
      </c>
      <c r="B68" s="24" t="str">
        <f t="shared" si="4"/>
        <v>LT05_L1GS_003069_20101018_20200823_02_T2</v>
      </c>
      <c r="C68" s="13" t="s">
        <v>3527</v>
      </c>
      <c r="D68" s="13" t="str">
        <f t="shared" si="3"/>
        <v>5</v>
      </c>
      <c r="E68" s="21">
        <v>40469</v>
      </c>
      <c r="F68" s="22">
        <v>0</v>
      </c>
      <c r="G68" s="22"/>
      <c r="H68" s="22">
        <v>85.994104329999999</v>
      </c>
      <c r="I68" s="22"/>
      <c r="J68" s="22">
        <v>62.700482960000002</v>
      </c>
    </row>
    <row r="69" spans="1:10" x14ac:dyDescent="0.25">
      <c r="A69">
        <v>908</v>
      </c>
      <c r="B69" s="3" t="str">
        <f t="shared" si="4"/>
        <v>LE07_L1TP_003069_20071221_20200913_02_T1</v>
      </c>
      <c r="C69" t="s">
        <v>3484</v>
      </c>
      <c r="D69" t="str">
        <f t="shared" si="3"/>
        <v>7</v>
      </c>
      <c r="E69" s="1">
        <v>39437</v>
      </c>
      <c r="F69" s="4">
        <v>9</v>
      </c>
      <c r="G69" s="4"/>
      <c r="H69" s="4">
        <v>114.08301342</v>
      </c>
      <c r="I69" s="4"/>
      <c r="J69" s="4">
        <v>58.926239219999999</v>
      </c>
    </row>
    <row r="75" spans="1:10" x14ac:dyDescent="0.25">
      <c r="C75" s="25"/>
    </row>
    <row r="76" spans="1:10" x14ac:dyDescent="0.25">
      <c r="C76" s="25"/>
    </row>
  </sheetData>
  <autoFilter ref="A1:J69"/>
  <sortState ref="A2:J69">
    <sortCondition ref="H2:H69"/>
  </sortState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1"/>
  <sheetViews>
    <sheetView topLeftCell="A100" zoomScaleNormal="100" workbookViewId="0">
      <selection activeCell="O18" sqref="O18"/>
    </sheetView>
  </sheetViews>
  <sheetFormatPr defaultRowHeight="15" x14ac:dyDescent="0.25"/>
  <cols>
    <col min="1" max="1" width="5" bestFit="1" customWidth="1"/>
    <col min="2" max="2" width="42.7109375" customWidth="1"/>
    <col min="3" max="10" width="20.140625" customWidth="1"/>
  </cols>
  <sheetData>
    <row r="1" spans="1:10" x14ac:dyDescent="0.25">
      <c r="A1" s="13"/>
      <c r="B1" s="13" t="s">
        <v>0</v>
      </c>
      <c r="C1" s="13"/>
      <c r="D1" s="13" t="s">
        <v>5015</v>
      </c>
      <c r="E1" s="13" t="s">
        <v>1</v>
      </c>
      <c r="F1" s="13" t="s">
        <v>2</v>
      </c>
      <c r="G1" s="13" t="s">
        <v>3</v>
      </c>
      <c r="H1" s="13" t="s">
        <v>4</v>
      </c>
      <c r="I1" s="13" t="s">
        <v>5</v>
      </c>
      <c r="J1" s="13" t="s">
        <v>6</v>
      </c>
    </row>
    <row r="2" spans="1:10" x14ac:dyDescent="0.25">
      <c r="A2" s="13">
        <v>1005</v>
      </c>
      <c r="B2" s="24" t="str">
        <f>HYPERLINK("https://landsatlook.usgs.gov/gen-browse?size=rrb&amp;type=refl&amp;product_id="&amp;C2,C2)</f>
        <v>LE07_L1TP_003070_20160620_20200902_02_T1</v>
      </c>
      <c r="C2" s="13" t="s">
        <v>3253</v>
      </c>
      <c r="D2" s="13" t="str">
        <f t="shared" ref="D2:D65" si="0">MID(C2,4,1)</f>
        <v>7</v>
      </c>
      <c r="E2" s="21">
        <v>42541</v>
      </c>
      <c r="F2" s="22">
        <v>3</v>
      </c>
      <c r="G2" s="22"/>
      <c r="H2" s="22">
        <v>37.042240829999997</v>
      </c>
      <c r="I2" s="22"/>
      <c r="J2" s="22">
        <v>42.777784369999999</v>
      </c>
    </row>
    <row r="3" spans="1:10" x14ac:dyDescent="0.25">
      <c r="A3" s="13">
        <v>989</v>
      </c>
      <c r="B3" s="24" t="str">
        <f t="shared" ref="B3:B66" si="1">HYPERLINK("https://landsatlook.usgs.gov/gen-browse?size=rrb&amp;type=refl&amp;product_id="&amp;C3,C3)</f>
        <v>LE07_L1TP_003070_20170623_20200831_02_T1</v>
      </c>
      <c r="C3" s="13" t="s">
        <v>3237</v>
      </c>
      <c r="D3" s="13" t="str">
        <f t="shared" si="0"/>
        <v>7</v>
      </c>
      <c r="E3" s="21">
        <v>42909</v>
      </c>
      <c r="F3" s="22">
        <v>2</v>
      </c>
      <c r="G3" s="22"/>
      <c r="H3" s="22">
        <v>37.207953779999997</v>
      </c>
      <c r="I3" s="22"/>
      <c r="J3" s="22">
        <v>42.701666920000001</v>
      </c>
    </row>
    <row r="4" spans="1:10" x14ac:dyDescent="0.25">
      <c r="A4" s="13">
        <v>2244</v>
      </c>
      <c r="B4" s="24" t="str">
        <f t="shared" si="1"/>
        <v>LC08_L1TP_003070_20160612_20200906_02_T1</v>
      </c>
      <c r="C4" s="13" t="s">
        <v>3309</v>
      </c>
      <c r="D4" s="13" t="str">
        <f t="shared" si="0"/>
        <v>8</v>
      </c>
      <c r="E4" s="21">
        <v>42533</v>
      </c>
      <c r="F4" s="22">
        <v>5.0599999999999996</v>
      </c>
      <c r="G4" s="22">
        <v>37.517271700000002</v>
      </c>
      <c r="H4" s="22">
        <f t="shared" ref="H4:H16" si="2">G4</f>
        <v>37.517271700000002</v>
      </c>
      <c r="I4" s="22">
        <v>42.801690720000003</v>
      </c>
      <c r="J4" s="22"/>
    </row>
    <row r="5" spans="1:10" x14ac:dyDescent="0.25">
      <c r="A5" s="13">
        <v>2253</v>
      </c>
      <c r="B5" s="24" t="str">
        <f t="shared" si="1"/>
        <v>LC08_L1TP_003070_20210610_20210621_02_T1</v>
      </c>
      <c r="C5" s="13" t="s">
        <v>3318</v>
      </c>
      <c r="D5" s="13" t="str">
        <f t="shared" si="0"/>
        <v>8</v>
      </c>
      <c r="E5" s="21">
        <v>44357</v>
      </c>
      <c r="F5" s="22">
        <v>3.23</v>
      </c>
      <c r="G5" s="22">
        <v>37.539071190000001</v>
      </c>
      <c r="H5" s="22">
        <f t="shared" si="2"/>
        <v>37.539071190000001</v>
      </c>
      <c r="I5" s="22">
        <v>42.970970190000003</v>
      </c>
      <c r="J5" s="22"/>
    </row>
    <row r="6" spans="1:10" x14ac:dyDescent="0.25">
      <c r="A6" s="13">
        <v>2264</v>
      </c>
      <c r="B6" s="24" t="str">
        <f t="shared" si="1"/>
        <v>LC08_L1TP_003070_20170615_20200903_02_T1</v>
      </c>
      <c r="C6" s="13" t="s">
        <v>3329</v>
      </c>
      <c r="D6" s="13" t="str">
        <f t="shared" si="0"/>
        <v>8</v>
      </c>
      <c r="E6" s="21">
        <v>42901</v>
      </c>
      <c r="F6" s="22">
        <v>5.24</v>
      </c>
      <c r="G6" s="22">
        <v>37.547640340000001</v>
      </c>
      <c r="H6" s="22">
        <f t="shared" si="2"/>
        <v>37.547640340000001</v>
      </c>
      <c r="I6" s="22">
        <v>42.611177750000003</v>
      </c>
      <c r="J6" s="22"/>
    </row>
    <row r="7" spans="1:10" x14ac:dyDescent="0.25">
      <c r="A7" s="13">
        <v>2236</v>
      </c>
      <c r="B7" s="24" t="str">
        <f t="shared" si="1"/>
        <v>LC08_L1TP_003070_20140607_20200911_02_T1</v>
      </c>
      <c r="C7" s="13" t="s">
        <v>3301</v>
      </c>
      <c r="D7" s="13" t="str">
        <f t="shared" si="0"/>
        <v>8</v>
      </c>
      <c r="E7" s="21">
        <v>41797</v>
      </c>
      <c r="F7" s="22">
        <v>1.4</v>
      </c>
      <c r="G7" s="22">
        <v>37.643410350000003</v>
      </c>
      <c r="H7" s="22">
        <f t="shared" si="2"/>
        <v>37.643410350000003</v>
      </c>
      <c r="I7" s="22">
        <v>43.268999559999997</v>
      </c>
      <c r="J7" s="22"/>
    </row>
    <row r="8" spans="1:10" x14ac:dyDescent="0.25">
      <c r="A8" s="13">
        <v>2232</v>
      </c>
      <c r="B8" s="24" t="str">
        <f t="shared" si="1"/>
        <v>LC08_L1TP_003070_20150610_20200909_02_T1</v>
      </c>
      <c r="C8" s="13" t="s">
        <v>3297</v>
      </c>
      <c r="D8" s="13" t="str">
        <f t="shared" si="0"/>
        <v>8</v>
      </c>
      <c r="E8" s="21">
        <v>42165</v>
      </c>
      <c r="F8" s="22">
        <v>6.73</v>
      </c>
      <c r="G8" s="22">
        <v>37.667979520000003</v>
      </c>
      <c r="H8" s="22">
        <f t="shared" si="2"/>
        <v>37.667979520000003</v>
      </c>
      <c r="I8" s="22">
        <v>42.948520340000002</v>
      </c>
      <c r="J8" s="22"/>
    </row>
    <row r="9" spans="1:10" x14ac:dyDescent="0.25">
      <c r="A9" s="13">
        <v>2246</v>
      </c>
      <c r="B9" s="24" t="str">
        <f t="shared" si="1"/>
        <v>LC08_L1TP_003070_20190621_20200827_02_T1</v>
      </c>
      <c r="C9" s="13" t="s">
        <v>3311</v>
      </c>
      <c r="D9" s="13" t="str">
        <f t="shared" si="0"/>
        <v>8</v>
      </c>
      <c r="E9" s="21">
        <v>43637</v>
      </c>
      <c r="F9" s="22">
        <v>1.33</v>
      </c>
      <c r="G9" s="22">
        <v>37.715716919999998</v>
      </c>
      <c r="H9" s="22">
        <f t="shared" si="2"/>
        <v>37.715716919999998</v>
      </c>
      <c r="I9" s="22">
        <v>42.36590056</v>
      </c>
      <c r="J9" s="22"/>
    </row>
    <row r="10" spans="1:10" x14ac:dyDescent="0.25">
      <c r="A10" s="13">
        <v>2250</v>
      </c>
      <c r="B10" s="24" t="str">
        <f t="shared" si="1"/>
        <v>LC08_L1TP_003070_20190605_20200828_02_T1</v>
      </c>
      <c r="C10" s="13" t="s">
        <v>3315</v>
      </c>
      <c r="D10" s="13" t="str">
        <f t="shared" si="0"/>
        <v>8</v>
      </c>
      <c r="E10" s="21">
        <v>43621</v>
      </c>
      <c r="F10" s="22">
        <v>0.23</v>
      </c>
      <c r="G10" s="22">
        <v>37.731658699999997</v>
      </c>
      <c r="H10" s="22">
        <f t="shared" si="2"/>
        <v>37.731658699999997</v>
      </c>
      <c r="I10" s="22">
        <v>43.507257619999997</v>
      </c>
      <c r="J10" s="22"/>
    </row>
    <row r="11" spans="1:10" x14ac:dyDescent="0.25">
      <c r="A11" s="13">
        <v>2262</v>
      </c>
      <c r="B11" s="24" t="str">
        <f t="shared" si="1"/>
        <v>LC08_L1TP_003070_20180618_20200831_02_T1</v>
      </c>
      <c r="C11" s="13" t="s">
        <v>3327</v>
      </c>
      <c r="D11" s="13" t="str">
        <f t="shared" si="0"/>
        <v>8</v>
      </c>
      <c r="E11" s="21">
        <v>43269</v>
      </c>
      <c r="F11" s="22">
        <v>2.64</v>
      </c>
      <c r="G11" s="22">
        <v>37.800448029999998</v>
      </c>
      <c r="H11" s="22">
        <f t="shared" si="2"/>
        <v>37.800448029999998</v>
      </c>
      <c r="I11" s="22">
        <v>42.348851160000002</v>
      </c>
      <c r="J11" s="22"/>
    </row>
    <row r="12" spans="1:10" x14ac:dyDescent="0.25">
      <c r="A12" s="13">
        <v>2235</v>
      </c>
      <c r="B12" s="24" t="str">
        <f t="shared" si="1"/>
        <v>LC08_L1TP_003070_20140623_20200911_02_T1</v>
      </c>
      <c r="C12" s="13" t="s">
        <v>3300</v>
      </c>
      <c r="D12" s="13" t="str">
        <f t="shared" si="0"/>
        <v>8</v>
      </c>
      <c r="E12" s="21">
        <v>41813</v>
      </c>
      <c r="F12" s="22">
        <v>1.57</v>
      </c>
      <c r="G12" s="22">
        <v>37.857201140000001</v>
      </c>
      <c r="H12" s="22">
        <f t="shared" si="2"/>
        <v>37.857201140000001</v>
      </c>
      <c r="I12" s="22">
        <v>42.299472520000002</v>
      </c>
      <c r="J12" s="22"/>
    </row>
    <row r="13" spans="1:10" x14ac:dyDescent="0.25">
      <c r="A13" s="13">
        <v>2225</v>
      </c>
      <c r="B13" s="24" t="str">
        <f t="shared" si="1"/>
        <v>LC08_L1TP_003070_20200623_20200823_02_T1</v>
      </c>
      <c r="C13" s="13" t="s">
        <v>3290</v>
      </c>
      <c r="D13" s="13" t="str">
        <f t="shared" si="0"/>
        <v>8</v>
      </c>
      <c r="E13" s="21">
        <v>44005</v>
      </c>
      <c r="F13" s="22">
        <v>2.5</v>
      </c>
      <c r="G13" s="22">
        <v>37.907270009999998</v>
      </c>
      <c r="H13" s="22">
        <f t="shared" si="2"/>
        <v>37.907270009999998</v>
      </c>
      <c r="I13" s="22">
        <v>42.277542070000003</v>
      </c>
      <c r="J13" s="22"/>
    </row>
    <row r="14" spans="1:10" x14ac:dyDescent="0.25">
      <c r="A14" s="13">
        <v>2256</v>
      </c>
      <c r="B14" s="24" t="str">
        <f t="shared" si="1"/>
        <v>LC08_L1TP_003070_20210626_20210707_02_T1</v>
      </c>
      <c r="C14" s="13" t="s">
        <v>3321</v>
      </c>
      <c r="D14" s="13" t="str">
        <f t="shared" si="0"/>
        <v>8</v>
      </c>
      <c r="E14" s="21">
        <v>44373</v>
      </c>
      <c r="F14" s="22">
        <v>2.9</v>
      </c>
      <c r="G14" s="22">
        <v>38.079651380000001</v>
      </c>
      <c r="H14" s="22">
        <f t="shared" si="2"/>
        <v>38.079651380000001</v>
      </c>
      <c r="I14" s="22">
        <v>42.269603439999997</v>
      </c>
      <c r="J14" s="22"/>
    </row>
    <row r="15" spans="1:10" x14ac:dyDescent="0.25">
      <c r="A15" s="13">
        <v>2231</v>
      </c>
      <c r="B15" s="24" t="str">
        <f t="shared" si="1"/>
        <v>LC08_L1TP_003070_20150626_20200909_02_T1</v>
      </c>
      <c r="C15" s="13" t="s">
        <v>3296</v>
      </c>
      <c r="D15" s="13" t="str">
        <f t="shared" si="0"/>
        <v>8</v>
      </c>
      <c r="E15" s="21">
        <v>42181</v>
      </c>
      <c r="F15" s="22">
        <v>0.46</v>
      </c>
      <c r="G15" s="22">
        <v>38.150489120000003</v>
      </c>
      <c r="H15" s="22">
        <f t="shared" si="2"/>
        <v>38.150489120000003</v>
      </c>
      <c r="I15" s="22">
        <v>42.202331340000001</v>
      </c>
      <c r="J15" s="22"/>
    </row>
    <row r="16" spans="1:10" x14ac:dyDescent="0.25">
      <c r="A16" s="13">
        <v>2245</v>
      </c>
      <c r="B16" s="24" t="str">
        <f t="shared" si="1"/>
        <v>LC08_L1TP_003070_20160527_20200906_02_T1</v>
      </c>
      <c r="C16" s="13" t="s">
        <v>3310</v>
      </c>
      <c r="D16" s="13" t="str">
        <f t="shared" si="0"/>
        <v>8</v>
      </c>
      <c r="E16" s="21">
        <v>42517</v>
      </c>
      <c r="F16" s="22">
        <v>5.35</v>
      </c>
      <c r="G16" s="22">
        <v>38.444429550000002</v>
      </c>
      <c r="H16" s="22">
        <f t="shared" si="2"/>
        <v>38.444429550000002</v>
      </c>
      <c r="I16" s="22">
        <v>44.547161459999998</v>
      </c>
      <c r="J16" s="22"/>
    </row>
    <row r="17" spans="1:10" x14ac:dyDescent="0.25">
      <c r="A17" s="13">
        <v>976</v>
      </c>
      <c r="B17" s="24" t="str">
        <f t="shared" si="1"/>
        <v>LE07_L1TP_003070_20180525_20200829_02_T1</v>
      </c>
      <c r="C17" s="13" t="s">
        <v>3224</v>
      </c>
      <c r="D17" s="13" t="str">
        <f t="shared" si="0"/>
        <v>7</v>
      </c>
      <c r="E17" s="21">
        <v>43245</v>
      </c>
      <c r="F17" s="22">
        <v>4</v>
      </c>
      <c r="G17" s="22"/>
      <c r="H17" s="22">
        <v>38.63179032</v>
      </c>
      <c r="I17" s="22"/>
      <c r="J17" s="22">
        <v>44.974450910000002</v>
      </c>
    </row>
    <row r="18" spans="1:10" x14ac:dyDescent="0.25">
      <c r="A18" s="13">
        <v>2258</v>
      </c>
      <c r="B18" s="24" t="str">
        <f t="shared" si="1"/>
        <v>LC08_L1TP_003070_20130706_20200912_02_T1</v>
      </c>
      <c r="C18" s="13" t="s">
        <v>3323</v>
      </c>
      <c r="D18" s="13" t="str">
        <f t="shared" si="0"/>
        <v>8</v>
      </c>
      <c r="E18" s="21">
        <v>41461</v>
      </c>
      <c r="F18" s="22">
        <v>9.99</v>
      </c>
      <c r="G18" s="22">
        <v>38.632390870000002</v>
      </c>
      <c r="H18" s="22">
        <f>G18</f>
        <v>38.632390870000002</v>
      </c>
      <c r="I18" s="22">
        <v>42.854094949999997</v>
      </c>
      <c r="J18" s="22"/>
    </row>
    <row r="19" spans="1:10" x14ac:dyDescent="0.25">
      <c r="A19" s="13">
        <v>1039</v>
      </c>
      <c r="B19" s="24" t="str">
        <f t="shared" si="1"/>
        <v>LE07_L1TP_003070_20140530_20200906_02_T1</v>
      </c>
      <c r="C19" s="13" t="s">
        <v>3287</v>
      </c>
      <c r="D19" s="13" t="str">
        <f t="shared" si="0"/>
        <v>7</v>
      </c>
      <c r="E19" s="21">
        <v>41789</v>
      </c>
      <c r="F19" s="22">
        <v>1</v>
      </c>
      <c r="G19" s="22"/>
      <c r="H19" s="22">
        <v>38.738400140000003</v>
      </c>
      <c r="I19" s="22"/>
      <c r="J19" s="22">
        <v>43.856577209999998</v>
      </c>
    </row>
    <row r="20" spans="1:10" x14ac:dyDescent="0.25">
      <c r="A20" s="13">
        <v>1006</v>
      </c>
      <c r="B20" s="24" t="str">
        <f t="shared" si="1"/>
        <v>LE07_L1TP_003070_20160519_20200902_02_T1</v>
      </c>
      <c r="C20" s="13" t="s">
        <v>3254</v>
      </c>
      <c r="D20" s="13" t="str">
        <f t="shared" si="0"/>
        <v>7</v>
      </c>
      <c r="E20" s="21">
        <v>42509</v>
      </c>
      <c r="F20" s="22">
        <v>2</v>
      </c>
      <c r="G20" s="22"/>
      <c r="H20" s="22">
        <v>38.91563773</v>
      </c>
      <c r="I20" s="22"/>
      <c r="J20" s="22">
        <v>46.207622469999997</v>
      </c>
    </row>
    <row r="21" spans="1:10" x14ac:dyDescent="0.25">
      <c r="A21" s="13">
        <v>987</v>
      </c>
      <c r="B21" s="24" t="str">
        <f t="shared" si="1"/>
        <v>LE07_L1TP_003070_20170709_20200831_02_T1</v>
      </c>
      <c r="C21" s="13" t="s">
        <v>3235</v>
      </c>
      <c r="D21" s="13" t="str">
        <f t="shared" si="0"/>
        <v>7</v>
      </c>
      <c r="E21" s="21">
        <v>42925</v>
      </c>
      <c r="F21" s="22">
        <v>3</v>
      </c>
      <c r="G21" s="22"/>
      <c r="H21" s="22">
        <v>38.924422659999998</v>
      </c>
      <c r="I21" s="22"/>
      <c r="J21" s="22">
        <v>43.122326059999999</v>
      </c>
    </row>
    <row r="22" spans="1:10" x14ac:dyDescent="0.25">
      <c r="A22" s="13">
        <v>2261</v>
      </c>
      <c r="B22" s="24" t="str">
        <f t="shared" si="1"/>
        <v>LC08_L1TP_003070_20180704_20200831_02_T1</v>
      </c>
      <c r="C22" s="13" t="s">
        <v>3326</v>
      </c>
      <c r="D22" s="13" t="str">
        <f t="shared" si="0"/>
        <v>8</v>
      </c>
      <c r="E22" s="21">
        <v>43285</v>
      </c>
      <c r="F22" s="22">
        <v>2.61</v>
      </c>
      <c r="G22" s="22">
        <v>39.037571759999999</v>
      </c>
      <c r="H22" s="22">
        <f>G22</f>
        <v>39.037571759999999</v>
      </c>
      <c r="I22" s="22">
        <v>42.308621760000001</v>
      </c>
      <c r="J22" s="22"/>
    </row>
    <row r="23" spans="1:10" x14ac:dyDescent="0.25">
      <c r="A23" s="13">
        <v>3670</v>
      </c>
      <c r="B23" s="24" t="str">
        <f t="shared" si="1"/>
        <v>LT05_L1TP_003070_20070620_20200830_02_T1</v>
      </c>
      <c r="C23" s="13" t="s">
        <v>3405</v>
      </c>
      <c r="D23" s="13" t="str">
        <f t="shared" si="0"/>
        <v>5</v>
      </c>
      <c r="E23" s="21">
        <v>39253</v>
      </c>
      <c r="F23" s="22">
        <v>4</v>
      </c>
      <c r="G23" s="22"/>
      <c r="H23" s="22">
        <v>39.039236610000003</v>
      </c>
      <c r="I23" s="22"/>
      <c r="J23" s="22">
        <v>41.521325349999998</v>
      </c>
    </row>
    <row r="24" spans="1:10" x14ac:dyDescent="0.25">
      <c r="A24" s="13">
        <v>1040</v>
      </c>
      <c r="B24" s="24" t="str">
        <f t="shared" si="1"/>
        <v>LE07_L1TP_003070_20140701_20200906_02_T1</v>
      </c>
      <c r="C24" s="13" t="s">
        <v>3288</v>
      </c>
      <c r="D24" s="13" t="str">
        <f t="shared" si="0"/>
        <v>7</v>
      </c>
      <c r="E24" s="21">
        <v>41821</v>
      </c>
      <c r="F24" s="22">
        <v>1</v>
      </c>
      <c r="G24" s="22"/>
      <c r="H24" s="22">
        <v>39.072213169999998</v>
      </c>
      <c r="I24" s="22"/>
      <c r="J24" s="22">
        <v>41.957979440000003</v>
      </c>
    </row>
    <row r="25" spans="1:10" x14ac:dyDescent="0.25">
      <c r="A25" s="13">
        <v>961</v>
      </c>
      <c r="B25" s="24" t="str">
        <f t="shared" si="1"/>
        <v>LE07_L1TP_003070_20110607_20200910_02_T1</v>
      </c>
      <c r="C25" s="13" t="s">
        <v>3209</v>
      </c>
      <c r="D25" s="13" t="str">
        <f t="shared" si="0"/>
        <v>7</v>
      </c>
      <c r="E25" s="21">
        <v>40701</v>
      </c>
      <c r="F25" s="22">
        <v>0</v>
      </c>
      <c r="G25" s="22"/>
      <c r="H25" s="22">
        <v>39.100718489999998</v>
      </c>
      <c r="I25" s="22"/>
      <c r="J25" s="22">
        <v>42.37897426</v>
      </c>
    </row>
    <row r="26" spans="1:10" x14ac:dyDescent="0.25">
      <c r="A26" s="13">
        <v>2249</v>
      </c>
      <c r="B26" s="24" t="str">
        <f t="shared" si="1"/>
        <v>LC08_L1TP_003070_20190707_20200827_02_T1</v>
      </c>
      <c r="C26" s="13" t="s">
        <v>3314</v>
      </c>
      <c r="D26" s="13" t="str">
        <f t="shared" si="0"/>
        <v>8</v>
      </c>
      <c r="E26" s="21">
        <v>43653</v>
      </c>
      <c r="F26" s="22">
        <v>2.6</v>
      </c>
      <c r="G26" s="22">
        <v>39.204764789999999</v>
      </c>
      <c r="H26" s="22">
        <f>G26</f>
        <v>39.204764789999999</v>
      </c>
      <c r="I26" s="22">
        <v>42.562867339999997</v>
      </c>
      <c r="J26" s="22"/>
    </row>
    <row r="27" spans="1:10" x14ac:dyDescent="0.25">
      <c r="A27" s="13">
        <v>1034</v>
      </c>
      <c r="B27" s="24" t="str">
        <f t="shared" si="1"/>
        <v>LE07_L1TP_003070_20130628_20200907_02_T1</v>
      </c>
      <c r="C27" s="13" t="s">
        <v>3282</v>
      </c>
      <c r="D27" s="13" t="str">
        <f t="shared" si="0"/>
        <v>7</v>
      </c>
      <c r="E27" s="21">
        <v>41453</v>
      </c>
      <c r="F27" s="22">
        <v>8</v>
      </c>
      <c r="G27" s="22"/>
      <c r="H27" s="22">
        <v>39.230681879999999</v>
      </c>
      <c r="I27" s="22"/>
      <c r="J27" s="22">
        <v>41.630152870000003</v>
      </c>
    </row>
    <row r="28" spans="1:10" x14ac:dyDescent="0.25">
      <c r="A28" s="13">
        <v>929</v>
      </c>
      <c r="B28" s="24" t="str">
        <f t="shared" si="1"/>
        <v>LE07_L1TP_003070_20120625_20200908_02_T1</v>
      </c>
      <c r="C28" s="13" t="s">
        <v>3177</v>
      </c>
      <c r="D28" s="13" t="str">
        <f t="shared" si="0"/>
        <v>7</v>
      </c>
      <c r="E28" s="21">
        <v>41085</v>
      </c>
      <c r="F28" s="22">
        <v>5</v>
      </c>
      <c r="G28" s="22"/>
      <c r="H28" s="22">
        <v>39.249940010000003</v>
      </c>
      <c r="I28" s="22"/>
      <c r="J28" s="22">
        <v>41.468030810000002</v>
      </c>
    </row>
    <row r="29" spans="1:10" x14ac:dyDescent="0.25">
      <c r="A29" s="13">
        <v>3656</v>
      </c>
      <c r="B29" s="24" t="str">
        <f t="shared" si="1"/>
        <v>LT05_L1TP_003070_20060617_20200831_02_T1</v>
      </c>
      <c r="C29" s="13" t="s">
        <v>3391</v>
      </c>
      <c r="D29" s="13" t="str">
        <f t="shared" si="0"/>
        <v>5</v>
      </c>
      <c r="E29" s="21">
        <v>38885</v>
      </c>
      <c r="F29" s="22">
        <v>3</v>
      </c>
      <c r="G29" s="22"/>
      <c r="H29" s="22">
        <v>39.250879429999998</v>
      </c>
      <c r="I29" s="22"/>
      <c r="J29" s="22">
        <v>41.442373160000002</v>
      </c>
    </row>
    <row r="30" spans="1:10" x14ac:dyDescent="0.25">
      <c r="A30" s="13">
        <v>1030</v>
      </c>
      <c r="B30" s="24" t="str">
        <f t="shared" si="1"/>
        <v>LE07_L1TP_003070_20130527_20200907_02_T1</v>
      </c>
      <c r="C30" s="13" t="s">
        <v>3278</v>
      </c>
      <c r="D30" s="13" t="str">
        <f t="shared" si="0"/>
        <v>7</v>
      </c>
      <c r="E30" s="21">
        <v>41421</v>
      </c>
      <c r="F30" s="22">
        <v>1</v>
      </c>
      <c r="G30" s="22"/>
      <c r="H30" s="22">
        <v>39.416592940000001</v>
      </c>
      <c r="I30" s="22"/>
      <c r="J30" s="22">
        <v>43.999771320000001</v>
      </c>
    </row>
    <row r="31" spans="1:10" x14ac:dyDescent="0.25">
      <c r="A31" s="13">
        <v>2233</v>
      </c>
      <c r="B31" s="24" t="str">
        <f t="shared" si="1"/>
        <v>LC08_L1TP_003070_20140709_20200911_02_T1</v>
      </c>
      <c r="C31" s="13" t="s">
        <v>3298</v>
      </c>
      <c r="D31" s="13" t="str">
        <f t="shared" si="0"/>
        <v>8</v>
      </c>
      <c r="E31" s="21">
        <v>41829</v>
      </c>
      <c r="F31" s="22">
        <v>7.97</v>
      </c>
      <c r="G31" s="22">
        <v>39.531029420000003</v>
      </c>
      <c r="H31" s="22">
        <f>G31</f>
        <v>39.531029420000003</v>
      </c>
      <c r="I31" s="22">
        <v>42.690540660000003</v>
      </c>
      <c r="J31" s="22"/>
    </row>
    <row r="32" spans="1:10" x14ac:dyDescent="0.25">
      <c r="A32" s="13">
        <v>2251</v>
      </c>
      <c r="B32" s="24" t="str">
        <f t="shared" si="1"/>
        <v>LC08_L1TP_003070_20190520_20200828_02_T1</v>
      </c>
      <c r="C32" s="13" t="s">
        <v>3316</v>
      </c>
      <c r="D32" s="13" t="str">
        <f t="shared" si="0"/>
        <v>8</v>
      </c>
      <c r="E32" s="21">
        <v>43605</v>
      </c>
      <c r="F32" s="22">
        <v>2.59</v>
      </c>
      <c r="G32" s="22">
        <v>39.60521129</v>
      </c>
      <c r="H32" s="22">
        <f>G32</f>
        <v>39.60521129</v>
      </c>
      <c r="I32" s="22">
        <v>45.728114050000002</v>
      </c>
      <c r="J32" s="22"/>
    </row>
    <row r="33" spans="1:10" x14ac:dyDescent="0.25">
      <c r="A33" s="13">
        <v>3688</v>
      </c>
      <c r="B33" s="24" t="str">
        <f t="shared" si="1"/>
        <v>LT05_L1TP_003070_20100612_20200823_02_T1</v>
      </c>
      <c r="C33" s="13" t="s">
        <v>3423</v>
      </c>
      <c r="D33" s="13" t="str">
        <f t="shared" si="0"/>
        <v>5</v>
      </c>
      <c r="E33" s="21">
        <v>40341</v>
      </c>
      <c r="F33" s="22">
        <v>1</v>
      </c>
      <c r="G33" s="22"/>
      <c r="H33" s="22">
        <v>39.644468860000003</v>
      </c>
      <c r="I33" s="22"/>
      <c r="J33" s="22">
        <v>41.470107659999996</v>
      </c>
    </row>
    <row r="34" spans="1:10" x14ac:dyDescent="0.25">
      <c r="A34" s="13">
        <v>993</v>
      </c>
      <c r="B34" s="24" t="str">
        <f t="shared" si="1"/>
        <v>LE07_L1GT_003070_20070612_20200913_02_T2</v>
      </c>
      <c r="C34" s="13" t="s">
        <v>3241</v>
      </c>
      <c r="D34" s="13" t="str">
        <f t="shared" si="0"/>
        <v>7</v>
      </c>
      <c r="E34" s="21">
        <v>39245</v>
      </c>
      <c r="F34" s="22">
        <v>0</v>
      </c>
      <c r="G34" s="22"/>
      <c r="H34" s="22">
        <v>39.804882759999998</v>
      </c>
      <c r="I34" s="22"/>
      <c r="J34" s="22">
        <v>41.341720029999998</v>
      </c>
    </row>
    <row r="35" spans="1:10" x14ac:dyDescent="0.25">
      <c r="A35" s="13">
        <v>972</v>
      </c>
      <c r="B35" s="24" t="str">
        <f t="shared" si="1"/>
        <v>LE07_L1TP_003070_20000624_20200918_02_T1</v>
      </c>
      <c r="C35" s="13" t="s">
        <v>3220</v>
      </c>
      <c r="D35" s="13" t="str">
        <f t="shared" si="0"/>
        <v>7</v>
      </c>
      <c r="E35" s="21">
        <v>36701</v>
      </c>
      <c r="F35" s="22">
        <v>0</v>
      </c>
      <c r="G35" s="22"/>
      <c r="H35" s="22">
        <v>39.824500649999997</v>
      </c>
      <c r="I35" s="22"/>
      <c r="J35" s="22">
        <v>41.031591349999999</v>
      </c>
    </row>
    <row r="36" spans="1:10" x14ac:dyDescent="0.25">
      <c r="A36" s="13">
        <v>1015</v>
      </c>
      <c r="B36" s="24" t="str">
        <f t="shared" si="1"/>
        <v>LE07_L1TP_003070_20190613_20200825_02_T1</v>
      </c>
      <c r="C36" s="13" t="s">
        <v>3263</v>
      </c>
      <c r="D36" s="13" t="str">
        <f t="shared" si="0"/>
        <v>7</v>
      </c>
      <c r="E36" s="21">
        <v>43629</v>
      </c>
      <c r="F36" s="22">
        <v>4</v>
      </c>
      <c r="G36" s="22"/>
      <c r="H36" s="22">
        <v>39.848383339999998</v>
      </c>
      <c r="I36" s="22"/>
      <c r="J36" s="22">
        <v>41.255631289999997</v>
      </c>
    </row>
    <row r="37" spans="1:10" x14ac:dyDescent="0.25">
      <c r="A37" s="13">
        <v>939</v>
      </c>
      <c r="B37" s="24" t="str">
        <f t="shared" si="1"/>
        <v>LE07_L1TP_003070_20060609_20200914_02_T1</v>
      </c>
      <c r="C37" s="13" t="s">
        <v>3187</v>
      </c>
      <c r="D37" s="13" t="str">
        <f t="shared" si="0"/>
        <v>7</v>
      </c>
      <c r="E37" s="21">
        <v>38877</v>
      </c>
      <c r="F37" s="22">
        <v>9</v>
      </c>
      <c r="G37" s="22"/>
      <c r="H37" s="22">
        <v>39.927691369999998</v>
      </c>
      <c r="I37" s="22"/>
      <c r="J37" s="22">
        <v>41.52937137</v>
      </c>
    </row>
    <row r="38" spans="1:10" x14ac:dyDescent="0.25">
      <c r="A38" s="13">
        <v>3624</v>
      </c>
      <c r="B38" s="24" t="str">
        <f t="shared" si="1"/>
        <v>LT05_L1TP_003070_20110615_20200822_02_T1</v>
      </c>
      <c r="C38" s="13" t="s">
        <v>3359</v>
      </c>
      <c r="D38" s="13" t="str">
        <f t="shared" si="0"/>
        <v>5</v>
      </c>
      <c r="E38" s="21">
        <v>40709</v>
      </c>
      <c r="F38" s="22">
        <v>5</v>
      </c>
      <c r="G38" s="22"/>
      <c r="H38" s="22">
        <v>39.94110036</v>
      </c>
      <c r="I38" s="22"/>
      <c r="J38" s="22">
        <v>41.075256789999997</v>
      </c>
    </row>
    <row r="39" spans="1:10" x14ac:dyDescent="0.25">
      <c r="A39" s="13">
        <v>2254</v>
      </c>
      <c r="B39" s="24" t="str">
        <f t="shared" si="1"/>
        <v>LC08_L1TP_003070_20210712_20210720_02_T1</v>
      </c>
      <c r="C39" s="13" t="s">
        <v>3319</v>
      </c>
      <c r="D39" s="13" t="str">
        <f t="shared" si="0"/>
        <v>8</v>
      </c>
      <c r="E39" s="21">
        <v>44389</v>
      </c>
      <c r="F39" s="22">
        <v>4.84</v>
      </c>
      <c r="G39" s="22">
        <v>40.01069081</v>
      </c>
      <c r="H39" s="22">
        <f>G39</f>
        <v>40.01069081</v>
      </c>
      <c r="I39" s="22">
        <v>42.959811899999998</v>
      </c>
      <c r="J39" s="22"/>
    </row>
    <row r="40" spans="1:10" x14ac:dyDescent="0.25">
      <c r="A40" s="13">
        <v>2230</v>
      </c>
      <c r="B40" s="24" t="str">
        <f t="shared" si="1"/>
        <v>LC08_L1TP_003070_20150712_20200908_02_T1</v>
      </c>
      <c r="C40" s="13" t="s">
        <v>3295</v>
      </c>
      <c r="D40" s="13" t="str">
        <f t="shared" si="0"/>
        <v>8</v>
      </c>
      <c r="E40" s="21">
        <v>42197</v>
      </c>
      <c r="F40" s="22">
        <v>2.1800000000000002</v>
      </c>
      <c r="G40" s="22">
        <v>40.028574949999999</v>
      </c>
      <c r="H40" s="22">
        <f>G40</f>
        <v>40.028574949999999</v>
      </c>
      <c r="I40" s="22">
        <v>42.84673566</v>
      </c>
      <c r="J40" s="22"/>
    </row>
    <row r="41" spans="1:10" x14ac:dyDescent="0.25">
      <c r="A41" s="13">
        <v>921</v>
      </c>
      <c r="B41" s="24" t="str">
        <f t="shared" si="1"/>
        <v>LE07_L1TP_003070_20050606_20200914_02_T1</v>
      </c>
      <c r="C41" s="13" t="s">
        <v>3169</v>
      </c>
      <c r="D41" s="13" t="str">
        <f t="shared" si="0"/>
        <v>7</v>
      </c>
      <c r="E41" s="21">
        <v>38509</v>
      </c>
      <c r="F41" s="22">
        <v>8</v>
      </c>
      <c r="G41" s="22"/>
      <c r="H41" s="22">
        <v>40.061897960000003</v>
      </c>
      <c r="I41" s="22"/>
      <c r="J41" s="22">
        <v>41.805854680000003</v>
      </c>
    </row>
    <row r="42" spans="1:10" x14ac:dyDescent="0.25">
      <c r="A42" s="13">
        <v>920</v>
      </c>
      <c r="B42" s="24" t="str">
        <f t="shared" si="1"/>
        <v>LE07_L1TP_003070_20050622_20200914_02_T1</v>
      </c>
      <c r="C42" s="13" t="s">
        <v>3168</v>
      </c>
      <c r="D42" s="13" t="str">
        <f t="shared" si="0"/>
        <v>7</v>
      </c>
      <c r="E42" s="21">
        <v>38525</v>
      </c>
      <c r="F42" s="22">
        <v>3</v>
      </c>
      <c r="G42" s="22"/>
      <c r="H42" s="22">
        <v>40.163796789999999</v>
      </c>
      <c r="I42" s="22"/>
      <c r="J42" s="22">
        <v>40.745433550000001</v>
      </c>
    </row>
    <row r="43" spans="1:10" x14ac:dyDescent="0.25">
      <c r="A43" s="13">
        <v>936</v>
      </c>
      <c r="B43" s="24" t="str">
        <f t="shared" si="1"/>
        <v>LE07_L1TP_003070_20040619_20200915_02_T1</v>
      </c>
      <c r="C43" s="13" t="s">
        <v>3184</v>
      </c>
      <c r="D43" s="13" t="str">
        <f t="shared" si="0"/>
        <v>7</v>
      </c>
      <c r="E43" s="21">
        <v>38157</v>
      </c>
      <c r="F43" s="22">
        <v>1</v>
      </c>
      <c r="G43" s="22"/>
      <c r="H43" s="22">
        <v>40.174234980000001</v>
      </c>
      <c r="I43" s="22"/>
      <c r="J43" s="22">
        <v>40.720588720000002</v>
      </c>
    </row>
    <row r="44" spans="1:10" x14ac:dyDescent="0.25">
      <c r="A44" s="13">
        <v>1024</v>
      </c>
      <c r="B44" s="24" t="str">
        <f t="shared" si="1"/>
        <v>LE07_L1TP_003070_20090601_20200912_02_T1</v>
      </c>
      <c r="C44" s="13" t="s">
        <v>3272</v>
      </c>
      <c r="D44" s="13" t="str">
        <f t="shared" si="0"/>
        <v>7</v>
      </c>
      <c r="E44" s="21">
        <v>39965</v>
      </c>
      <c r="F44" s="22">
        <v>2</v>
      </c>
      <c r="G44" s="22"/>
      <c r="H44" s="22">
        <v>40.230107959999998</v>
      </c>
      <c r="I44" s="22"/>
      <c r="J44" s="22">
        <v>42.477325479999998</v>
      </c>
    </row>
    <row r="45" spans="1:10" x14ac:dyDescent="0.25">
      <c r="A45" s="13">
        <v>3719</v>
      </c>
      <c r="B45" s="24" t="str">
        <f t="shared" si="1"/>
        <v>LT05_L1TP_003070_20090609_20200827_02_T1</v>
      </c>
      <c r="C45" s="13" t="s">
        <v>3454</v>
      </c>
      <c r="D45" s="13" t="str">
        <f t="shared" si="0"/>
        <v>5</v>
      </c>
      <c r="E45" s="21">
        <v>39973</v>
      </c>
      <c r="F45" s="22">
        <v>2</v>
      </c>
      <c r="G45" s="22"/>
      <c r="H45" s="22">
        <v>40.261575190000002</v>
      </c>
      <c r="I45" s="22"/>
      <c r="J45" s="22">
        <v>41.315696070000001</v>
      </c>
    </row>
    <row r="46" spans="1:10" x14ac:dyDescent="0.25">
      <c r="A46" s="13">
        <v>2260</v>
      </c>
      <c r="B46" s="24" t="str">
        <f t="shared" si="1"/>
        <v>LC08_L1TP_003070_20180517_20200901_02_T1</v>
      </c>
      <c r="C46" s="13" t="s">
        <v>3325</v>
      </c>
      <c r="D46" s="13" t="str">
        <f t="shared" si="0"/>
        <v>8</v>
      </c>
      <c r="E46" s="21">
        <v>43237</v>
      </c>
      <c r="F46" s="22">
        <v>5.42</v>
      </c>
      <c r="G46" s="22">
        <v>40.281263299999999</v>
      </c>
      <c r="H46" s="22">
        <f>G46</f>
        <v>40.281263299999999</v>
      </c>
      <c r="I46" s="22">
        <v>46.10940007</v>
      </c>
      <c r="J46" s="22"/>
    </row>
    <row r="47" spans="1:10" x14ac:dyDescent="0.25">
      <c r="A47" s="13">
        <v>943</v>
      </c>
      <c r="B47" s="24" t="str">
        <f t="shared" si="1"/>
        <v>LE07_L1TP_003070_20060625_20200914_02_T1</v>
      </c>
      <c r="C47" s="13" t="s">
        <v>3191</v>
      </c>
      <c r="D47" s="13" t="str">
        <f t="shared" si="0"/>
        <v>7</v>
      </c>
      <c r="E47" s="21">
        <v>38893</v>
      </c>
      <c r="F47" s="22">
        <v>1</v>
      </c>
      <c r="G47" s="22"/>
      <c r="H47" s="22">
        <v>40.318069250000001</v>
      </c>
      <c r="I47" s="22"/>
      <c r="J47" s="22">
        <v>40.683554620000002</v>
      </c>
    </row>
    <row r="48" spans="1:10" x14ac:dyDescent="0.25">
      <c r="A48" s="13">
        <v>3713</v>
      </c>
      <c r="B48" s="24" t="str">
        <f t="shared" si="1"/>
        <v>LT05_L1TP_003070_20050614_20200902_02_T1</v>
      </c>
      <c r="C48" s="13" t="s">
        <v>3448</v>
      </c>
      <c r="D48" s="13" t="str">
        <f t="shared" si="0"/>
        <v>5</v>
      </c>
      <c r="E48" s="21">
        <v>38517</v>
      </c>
      <c r="F48" s="22">
        <v>2</v>
      </c>
      <c r="G48" s="22"/>
      <c r="H48" s="22">
        <v>40.360315630000002</v>
      </c>
      <c r="I48" s="22"/>
      <c r="J48" s="22">
        <v>40.826253850000001</v>
      </c>
    </row>
    <row r="49" spans="1:10" x14ac:dyDescent="0.25">
      <c r="A49" s="13">
        <v>3655</v>
      </c>
      <c r="B49" s="24" t="str">
        <f t="shared" si="1"/>
        <v>LT05_L1TP_003070_20060703_20200831_02_T1</v>
      </c>
      <c r="C49" s="13" t="s">
        <v>3390</v>
      </c>
      <c r="D49" s="13" t="str">
        <f t="shared" si="0"/>
        <v>5</v>
      </c>
      <c r="E49" s="21">
        <v>38901</v>
      </c>
      <c r="F49" s="22">
        <v>0</v>
      </c>
      <c r="G49" s="22"/>
      <c r="H49" s="22">
        <v>40.36199105</v>
      </c>
      <c r="I49" s="22"/>
      <c r="J49" s="22">
        <v>41.292018249999998</v>
      </c>
    </row>
    <row r="50" spans="1:10" x14ac:dyDescent="0.25">
      <c r="A50" s="13">
        <v>934</v>
      </c>
      <c r="B50" s="24" t="str">
        <f t="shared" si="1"/>
        <v>LE07_L1TP_003070_20040603_20200915_02_T1</v>
      </c>
      <c r="C50" s="13" t="s">
        <v>3182</v>
      </c>
      <c r="D50" s="13" t="str">
        <f t="shared" si="0"/>
        <v>7</v>
      </c>
      <c r="E50" s="21">
        <v>38141</v>
      </c>
      <c r="F50" s="22">
        <v>2</v>
      </c>
      <c r="G50" s="22"/>
      <c r="H50" s="22">
        <v>40.368647879999997</v>
      </c>
      <c r="I50" s="22"/>
      <c r="J50" s="22">
        <v>41.982903999999998</v>
      </c>
    </row>
    <row r="51" spans="1:10" x14ac:dyDescent="0.25">
      <c r="A51" s="13">
        <v>2239</v>
      </c>
      <c r="B51" s="24" t="str">
        <f t="shared" si="1"/>
        <v>LC08_L1TP_003070_20160714_20200906_02_T1</v>
      </c>
      <c r="C51" s="13" t="s">
        <v>3304</v>
      </c>
      <c r="D51" s="13" t="str">
        <f t="shared" si="0"/>
        <v>8</v>
      </c>
      <c r="E51" s="21">
        <v>42565</v>
      </c>
      <c r="F51" s="22">
        <v>4.63</v>
      </c>
      <c r="G51" s="22">
        <v>40.369777409999998</v>
      </c>
      <c r="H51" s="22">
        <f>G51</f>
        <v>40.369777409999998</v>
      </c>
      <c r="I51" s="22">
        <v>43.171537630000003</v>
      </c>
      <c r="J51" s="22"/>
    </row>
    <row r="52" spans="1:10" x14ac:dyDescent="0.25">
      <c r="A52" s="13">
        <v>3661</v>
      </c>
      <c r="B52" s="24" t="str">
        <f t="shared" si="1"/>
        <v>LT05_L1GS_003070_20080606_20200829_02_T2</v>
      </c>
      <c r="C52" s="13" t="s">
        <v>3396</v>
      </c>
      <c r="D52" s="13" t="str">
        <f t="shared" si="0"/>
        <v>5</v>
      </c>
      <c r="E52" s="21">
        <v>39605</v>
      </c>
      <c r="F52" s="22">
        <v>0</v>
      </c>
      <c r="G52" s="22"/>
      <c r="H52" s="22">
        <v>40.402252500000003</v>
      </c>
      <c r="I52" s="22"/>
      <c r="J52" s="22">
        <v>41.545406679999999</v>
      </c>
    </row>
    <row r="53" spans="1:10" x14ac:dyDescent="0.25">
      <c r="A53" s="13">
        <v>3672</v>
      </c>
      <c r="B53" s="24" t="str">
        <f t="shared" si="1"/>
        <v>LT05_L1GS_003070_20070706_20200830_02_T2</v>
      </c>
      <c r="C53" s="13" t="s">
        <v>3407</v>
      </c>
      <c r="D53" s="13" t="str">
        <f t="shared" si="0"/>
        <v>5</v>
      </c>
      <c r="E53" s="21">
        <v>39269</v>
      </c>
      <c r="F53" s="22">
        <v>1</v>
      </c>
      <c r="G53" s="22"/>
      <c r="H53" s="22">
        <v>40.46182254</v>
      </c>
      <c r="I53" s="22"/>
      <c r="J53" s="22">
        <v>41.5599682</v>
      </c>
    </row>
    <row r="54" spans="1:10" x14ac:dyDescent="0.25">
      <c r="A54" s="13">
        <v>996</v>
      </c>
      <c r="B54" s="24" t="str">
        <f t="shared" si="1"/>
        <v>LE07_L1TP_003070_20070628_20200913_02_T1</v>
      </c>
      <c r="C54" s="13" t="s">
        <v>3244</v>
      </c>
      <c r="D54" s="13" t="str">
        <f t="shared" si="0"/>
        <v>7</v>
      </c>
      <c r="E54" s="21">
        <v>39261</v>
      </c>
      <c r="F54" s="22">
        <v>2</v>
      </c>
      <c r="G54" s="22"/>
      <c r="H54" s="22">
        <v>40.474676440000003</v>
      </c>
      <c r="I54" s="22"/>
      <c r="J54" s="22">
        <v>40.714793649999997</v>
      </c>
    </row>
    <row r="55" spans="1:10" x14ac:dyDescent="0.25">
      <c r="A55" s="13">
        <v>3724</v>
      </c>
      <c r="B55" s="24" t="str">
        <f t="shared" si="1"/>
        <v>LT05_L1TP_003070_20090625_20200827_02_T1</v>
      </c>
      <c r="C55" s="13" t="s">
        <v>3459</v>
      </c>
      <c r="D55" s="13" t="str">
        <f t="shared" si="0"/>
        <v>5</v>
      </c>
      <c r="E55" s="21">
        <v>39989</v>
      </c>
      <c r="F55" s="22">
        <v>1</v>
      </c>
      <c r="G55" s="22"/>
      <c r="H55" s="22">
        <v>40.597352690000001</v>
      </c>
      <c r="I55" s="22"/>
      <c r="J55" s="22">
        <v>40.531227970000003</v>
      </c>
    </row>
    <row r="56" spans="1:10" x14ac:dyDescent="0.25">
      <c r="A56" s="13">
        <v>3628</v>
      </c>
      <c r="B56" s="24" t="str">
        <f t="shared" si="1"/>
        <v>LT05_L1GS_003070_20110530_20200822_02_T2</v>
      </c>
      <c r="C56" s="13" t="s">
        <v>3363</v>
      </c>
      <c r="D56" s="13" t="str">
        <f t="shared" si="0"/>
        <v>5</v>
      </c>
      <c r="E56" s="21">
        <v>40693</v>
      </c>
      <c r="F56" s="22">
        <v>0</v>
      </c>
      <c r="G56" s="22"/>
      <c r="H56" s="22">
        <v>40.645471550000003</v>
      </c>
      <c r="I56" s="22"/>
      <c r="J56" s="22">
        <v>42.680021070000002</v>
      </c>
    </row>
    <row r="57" spans="1:10" x14ac:dyDescent="0.25">
      <c r="A57" s="13">
        <v>1014</v>
      </c>
      <c r="B57" s="24" t="str">
        <f t="shared" si="1"/>
        <v>LE07_L1TP_003070_20190528_20200825_02_T1</v>
      </c>
      <c r="C57" s="13" t="s">
        <v>3262</v>
      </c>
      <c r="D57" s="13" t="str">
        <f t="shared" si="0"/>
        <v>7</v>
      </c>
      <c r="E57" s="21">
        <v>43613</v>
      </c>
      <c r="F57" s="22">
        <v>1</v>
      </c>
      <c r="G57" s="22"/>
      <c r="H57" s="22">
        <v>40.650410669999999</v>
      </c>
      <c r="I57" s="22"/>
      <c r="J57" s="22">
        <v>43.070837589999996</v>
      </c>
    </row>
    <row r="58" spans="1:10" x14ac:dyDescent="0.25">
      <c r="A58" s="13">
        <v>983</v>
      </c>
      <c r="B58" s="24" t="str">
        <f t="shared" si="1"/>
        <v>LE07_L1TP_003070_20100706_20200911_02_T1</v>
      </c>
      <c r="C58" s="13" t="s">
        <v>3231</v>
      </c>
      <c r="D58" s="13" t="str">
        <f t="shared" si="0"/>
        <v>7</v>
      </c>
      <c r="E58" s="21">
        <v>40365</v>
      </c>
      <c r="F58" s="22">
        <v>1</v>
      </c>
      <c r="G58" s="22"/>
      <c r="H58" s="22">
        <v>40.858509249999997</v>
      </c>
      <c r="I58" s="22"/>
      <c r="J58" s="22">
        <v>41.314916490000002</v>
      </c>
    </row>
    <row r="59" spans="1:10" x14ac:dyDescent="0.25">
      <c r="A59" s="13">
        <v>994</v>
      </c>
      <c r="B59" s="24" t="str">
        <f t="shared" si="1"/>
        <v>LE07_L1TP_003070_20070527_20200913_02_T1</v>
      </c>
      <c r="C59" s="13" t="s">
        <v>3242</v>
      </c>
      <c r="D59" s="13" t="str">
        <f t="shared" si="0"/>
        <v>7</v>
      </c>
      <c r="E59" s="21">
        <v>39229</v>
      </c>
      <c r="F59" s="22">
        <v>1</v>
      </c>
      <c r="G59" s="22"/>
      <c r="H59" s="22">
        <v>40.872176400000001</v>
      </c>
      <c r="I59" s="22"/>
      <c r="J59" s="22">
        <v>43.12220628</v>
      </c>
    </row>
    <row r="60" spans="1:10" x14ac:dyDescent="0.25">
      <c r="A60" s="13">
        <v>971</v>
      </c>
      <c r="B60" s="24" t="str">
        <f t="shared" si="1"/>
        <v>LE07_L1TP_003070_20000523_20200918_02_T1</v>
      </c>
      <c r="C60" s="13" t="s">
        <v>3219</v>
      </c>
      <c r="D60" s="13" t="str">
        <f t="shared" si="0"/>
        <v>7</v>
      </c>
      <c r="E60" s="21">
        <v>36669</v>
      </c>
      <c r="F60" s="22">
        <v>8</v>
      </c>
      <c r="G60" s="22"/>
      <c r="H60" s="22">
        <v>40.883293790000003</v>
      </c>
      <c r="I60" s="22"/>
      <c r="J60" s="22">
        <v>43.96336582</v>
      </c>
    </row>
    <row r="61" spans="1:10" x14ac:dyDescent="0.25">
      <c r="A61" s="13">
        <v>966</v>
      </c>
      <c r="B61" s="24" t="str">
        <f t="shared" si="1"/>
        <v>LE07_L1TP_003070_20080630_20200912_02_T1</v>
      </c>
      <c r="C61" s="13" t="s">
        <v>3214</v>
      </c>
      <c r="D61" s="13" t="str">
        <f t="shared" si="0"/>
        <v>7</v>
      </c>
      <c r="E61" s="21">
        <v>39629</v>
      </c>
      <c r="F61" s="22">
        <v>1</v>
      </c>
      <c r="G61" s="22"/>
      <c r="H61" s="22">
        <v>40.886951580000002</v>
      </c>
      <c r="I61" s="22"/>
      <c r="J61" s="22">
        <v>40.632304779999998</v>
      </c>
    </row>
    <row r="62" spans="1:10" x14ac:dyDescent="0.25">
      <c r="A62" s="13">
        <v>959</v>
      </c>
      <c r="B62" s="24" t="str">
        <f t="shared" si="1"/>
        <v>LE07_L1TP_003070_20110709_20200909_02_T1</v>
      </c>
      <c r="C62" s="13" t="s">
        <v>3207</v>
      </c>
      <c r="D62" s="13" t="str">
        <f t="shared" si="0"/>
        <v>7</v>
      </c>
      <c r="E62" s="21">
        <v>40733</v>
      </c>
      <c r="F62" s="22">
        <v>1</v>
      </c>
      <c r="G62" s="22"/>
      <c r="H62" s="22">
        <v>40.94248348</v>
      </c>
      <c r="I62" s="22"/>
      <c r="J62" s="22">
        <v>41.677583259999999</v>
      </c>
    </row>
    <row r="63" spans="1:10" x14ac:dyDescent="0.25">
      <c r="A63" s="13">
        <v>962</v>
      </c>
      <c r="B63" s="24" t="str">
        <f t="shared" si="1"/>
        <v>LE07_L1TP_003070_20020529_20200916_02_T1</v>
      </c>
      <c r="C63" s="13" t="s">
        <v>3210</v>
      </c>
      <c r="D63" s="13" t="str">
        <f t="shared" si="0"/>
        <v>7</v>
      </c>
      <c r="E63" s="21">
        <v>37405</v>
      </c>
      <c r="F63" s="22">
        <v>9</v>
      </c>
      <c r="G63" s="22"/>
      <c r="H63" s="22">
        <v>40.942515149999998</v>
      </c>
      <c r="I63" s="22"/>
      <c r="J63" s="22">
        <v>42.635651780000003</v>
      </c>
    </row>
    <row r="64" spans="1:10" x14ac:dyDescent="0.25">
      <c r="A64" s="13">
        <v>926</v>
      </c>
      <c r="B64" s="24" t="str">
        <f t="shared" si="1"/>
        <v>LE07_L1TP_003070_20120711_20200908_02_T1</v>
      </c>
      <c r="C64" s="13" t="s">
        <v>3174</v>
      </c>
      <c r="D64" s="13" t="str">
        <f t="shared" si="0"/>
        <v>7</v>
      </c>
      <c r="E64" s="21">
        <v>41101</v>
      </c>
      <c r="F64" s="22">
        <v>0</v>
      </c>
      <c r="G64" s="22"/>
      <c r="H64" s="22">
        <v>41.0884541</v>
      </c>
      <c r="I64" s="22"/>
      <c r="J64" s="22">
        <v>42.065840969999996</v>
      </c>
    </row>
    <row r="65" spans="1:10" x14ac:dyDescent="0.25">
      <c r="A65" s="13">
        <v>3714</v>
      </c>
      <c r="B65" s="24" t="str">
        <f t="shared" si="1"/>
        <v>LT05_L1TP_003070_20050529_20200902_02_T1</v>
      </c>
      <c r="C65" s="13" t="s">
        <v>3449</v>
      </c>
      <c r="D65" s="13" t="str">
        <f t="shared" si="0"/>
        <v>5</v>
      </c>
      <c r="E65" s="21">
        <v>38501</v>
      </c>
      <c r="F65" s="22">
        <v>0</v>
      </c>
      <c r="G65" s="22"/>
      <c r="H65" s="22">
        <v>41.182982500000001</v>
      </c>
      <c r="I65" s="22"/>
      <c r="J65" s="22">
        <v>42.428943879999999</v>
      </c>
    </row>
    <row r="66" spans="1:10" x14ac:dyDescent="0.25">
      <c r="A66" s="13">
        <v>1003</v>
      </c>
      <c r="B66" s="24" t="str">
        <f t="shared" si="1"/>
        <v>LE07_L1TP_003070_20160722_20200902_02_T1</v>
      </c>
      <c r="C66" s="13" t="s">
        <v>3251</v>
      </c>
      <c r="D66" s="13" t="str">
        <f t="shared" ref="D66:D129" si="3">MID(C66,4,1)</f>
        <v>7</v>
      </c>
      <c r="E66" s="21">
        <v>42573</v>
      </c>
      <c r="F66" s="22">
        <v>1</v>
      </c>
      <c r="G66" s="22"/>
      <c r="H66" s="22">
        <v>41.207539939999997</v>
      </c>
      <c r="I66" s="22"/>
      <c r="J66" s="22">
        <v>44.571757730000002</v>
      </c>
    </row>
    <row r="67" spans="1:10" x14ac:dyDescent="0.25">
      <c r="A67" s="13">
        <v>3711</v>
      </c>
      <c r="B67" s="24" t="str">
        <f t="shared" ref="B67:B130" si="4">HYPERLINK("https://landsatlook.usgs.gov/gen-browse?size=rrb&amp;type=refl&amp;product_id="&amp;C67,C67)</f>
        <v>LT05_L1TP_003070_20050630_20200902_02_T1</v>
      </c>
      <c r="C67" s="13" t="s">
        <v>3446</v>
      </c>
      <c r="D67" s="13" t="str">
        <f t="shared" si="3"/>
        <v>5</v>
      </c>
      <c r="E67" s="21">
        <v>38533</v>
      </c>
      <c r="F67" s="22">
        <v>1</v>
      </c>
      <c r="G67" s="22"/>
      <c r="H67" s="22">
        <v>41.212162249999999</v>
      </c>
      <c r="I67" s="22"/>
      <c r="J67" s="22">
        <v>40.406238299999998</v>
      </c>
    </row>
    <row r="68" spans="1:10" x14ac:dyDescent="0.25">
      <c r="A68" s="13">
        <v>2257</v>
      </c>
      <c r="B68" s="24" t="str">
        <f t="shared" si="4"/>
        <v>LC08_L1TP_003070_20130722_20200912_02_T1</v>
      </c>
      <c r="C68" s="13" t="s">
        <v>3322</v>
      </c>
      <c r="D68" s="13" t="str">
        <f t="shared" si="3"/>
        <v>8</v>
      </c>
      <c r="E68" s="21">
        <v>41477</v>
      </c>
      <c r="F68" s="22">
        <v>5.51</v>
      </c>
      <c r="G68" s="22">
        <v>41.306694919999998</v>
      </c>
      <c r="H68" s="22">
        <f>G68</f>
        <v>41.306694919999998</v>
      </c>
      <c r="I68" s="22">
        <v>44.435695539999998</v>
      </c>
      <c r="J68" s="22"/>
    </row>
    <row r="69" spans="1:10" x14ac:dyDescent="0.25">
      <c r="A69" s="13">
        <v>940</v>
      </c>
      <c r="B69" s="24" t="str">
        <f t="shared" si="4"/>
        <v>LE07_L1TP_003070_20060524_20200913_02_T1</v>
      </c>
      <c r="C69" s="13" t="s">
        <v>3188</v>
      </c>
      <c r="D69" s="13" t="str">
        <f t="shared" si="3"/>
        <v>7</v>
      </c>
      <c r="E69" s="21">
        <v>38861</v>
      </c>
      <c r="F69" s="22">
        <v>1</v>
      </c>
      <c r="G69" s="22"/>
      <c r="H69" s="22">
        <v>41.32889162</v>
      </c>
      <c r="I69" s="22"/>
      <c r="J69" s="22">
        <v>43.482968270000001</v>
      </c>
    </row>
    <row r="70" spans="1:10" x14ac:dyDescent="0.25">
      <c r="A70" s="13">
        <v>1029</v>
      </c>
      <c r="B70" s="24" t="str">
        <f t="shared" si="4"/>
        <v>LE07_L1TP_003070_20150720_20200903_02_T1</v>
      </c>
      <c r="C70" s="13" t="s">
        <v>3277</v>
      </c>
      <c r="D70" s="13" t="str">
        <f t="shared" si="3"/>
        <v>7</v>
      </c>
      <c r="E70" s="21">
        <v>42205</v>
      </c>
      <c r="F70" s="22">
        <v>1</v>
      </c>
      <c r="G70" s="22"/>
      <c r="H70" s="22">
        <v>41.365426739999997</v>
      </c>
      <c r="I70" s="22"/>
      <c r="J70" s="22">
        <v>43.729901890000001</v>
      </c>
    </row>
    <row r="71" spans="1:10" x14ac:dyDescent="0.25">
      <c r="A71" s="13">
        <v>2238</v>
      </c>
      <c r="B71" s="24" t="str">
        <f t="shared" si="4"/>
        <v>LC08_L1TP_003070_20160511_20200907_02_T1</v>
      </c>
      <c r="C71" s="13" t="s">
        <v>3303</v>
      </c>
      <c r="D71" s="13" t="str">
        <f t="shared" si="3"/>
        <v>8</v>
      </c>
      <c r="E71" s="21">
        <v>42501</v>
      </c>
      <c r="F71" s="22">
        <v>3.47</v>
      </c>
      <c r="G71" s="22">
        <v>41.42881474</v>
      </c>
      <c r="H71" s="22">
        <f>G71</f>
        <v>41.42881474</v>
      </c>
      <c r="I71" s="22">
        <v>47.166187749999999</v>
      </c>
      <c r="J71" s="22"/>
    </row>
    <row r="72" spans="1:10" x14ac:dyDescent="0.25">
      <c r="A72" s="13">
        <v>3721</v>
      </c>
      <c r="B72" s="24" t="str">
        <f t="shared" si="4"/>
        <v>LT05_L1TP_003070_20090524_20200827_02_T1</v>
      </c>
      <c r="C72" s="13" t="s">
        <v>3456</v>
      </c>
      <c r="D72" s="13" t="str">
        <f t="shared" si="3"/>
        <v>5</v>
      </c>
      <c r="E72" s="21">
        <v>39957</v>
      </c>
      <c r="F72" s="22">
        <v>3</v>
      </c>
      <c r="G72" s="22"/>
      <c r="H72" s="22">
        <v>41.726270200000002</v>
      </c>
      <c r="I72" s="22"/>
      <c r="J72" s="22">
        <v>43.19440419</v>
      </c>
    </row>
    <row r="73" spans="1:10" x14ac:dyDescent="0.25">
      <c r="A73" s="13">
        <v>3685</v>
      </c>
      <c r="B73" s="24" t="str">
        <f t="shared" si="4"/>
        <v>LT05_L1TP_003070_20040611_20200903_02_T1</v>
      </c>
      <c r="C73" s="13" t="s">
        <v>3420</v>
      </c>
      <c r="D73" s="13" t="str">
        <f t="shared" si="3"/>
        <v>5</v>
      </c>
      <c r="E73" s="21">
        <v>38149</v>
      </c>
      <c r="F73" s="22">
        <v>3</v>
      </c>
      <c r="G73" s="22"/>
      <c r="H73" s="22">
        <v>41.728541999999997</v>
      </c>
      <c r="I73" s="22"/>
      <c r="J73" s="22">
        <v>40.032860999999997</v>
      </c>
    </row>
    <row r="74" spans="1:10" x14ac:dyDescent="0.25">
      <c r="A74" s="13">
        <v>991</v>
      </c>
      <c r="B74" s="24" t="str">
        <f t="shared" si="4"/>
        <v>LE07_L1TP_003070_20170725_20200831_02_T1</v>
      </c>
      <c r="C74" s="13" t="s">
        <v>3239</v>
      </c>
      <c r="D74" s="13" t="str">
        <f t="shared" si="3"/>
        <v>7</v>
      </c>
      <c r="E74" s="21">
        <v>42941</v>
      </c>
      <c r="F74" s="22">
        <v>1</v>
      </c>
      <c r="G74" s="22"/>
      <c r="H74" s="22">
        <v>41.801966190000002</v>
      </c>
      <c r="I74" s="22"/>
      <c r="J74" s="22">
        <v>44.975336009999999</v>
      </c>
    </row>
    <row r="75" spans="1:10" x14ac:dyDescent="0.25">
      <c r="A75" s="13">
        <v>924</v>
      </c>
      <c r="B75" s="24" t="str">
        <f t="shared" si="4"/>
        <v>LE07_L1TP_003070_20050708_20200914_02_T1</v>
      </c>
      <c r="C75" s="13" t="s">
        <v>3172</v>
      </c>
      <c r="D75" s="13" t="str">
        <f t="shared" si="3"/>
        <v>7</v>
      </c>
      <c r="E75" s="21">
        <v>38541</v>
      </c>
      <c r="F75" s="22">
        <v>1</v>
      </c>
      <c r="G75" s="22"/>
      <c r="H75" s="22">
        <v>41.827194120000001</v>
      </c>
      <c r="I75" s="22"/>
      <c r="J75" s="22">
        <v>40.936304409999998</v>
      </c>
    </row>
    <row r="76" spans="1:10" x14ac:dyDescent="0.25">
      <c r="A76" s="13">
        <v>2255</v>
      </c>
      <c r="B76" s="24" t="str">
        <f t="shared" si="4"/>
        <v>LC08_L1TP_003070_20210509_20210518_02_T1</v>
      </c>
      <c r="C76" s="13" t="s">
        <v>3320</v>
      </c>
      <c r="D76" s="13" t="str">
        <f t="shared" si="3"/>
        <v>8</v>
      </c>
      <c r="E76" s="21">
        <v>44325</v>
      </c>
      <c r="F76" s="22">
        <v>6.52</v>
      </c>
      <c r="G76" s="22">
        <v>42.023018260000001</v>
      </c>
      <c r="H76" s="22">
        <f>G76</f>
        <v>42.023018260000001</v>
      </c>
      <c r="I76" s="22">
        <v>47.569407480000002</v>
      </c>
      <c r="J76" s="22"/>
    </row>
    <row r="77" spans="1:10" x14ac:dyDescent="0.25">
      <c r="A77" s="13">
        <v>3662</v>
      </c>
      <c r="B77" s="24" t="str">
        <f t="shared" si="4"/>
        <v>LT05_L1TP_003070_20080521_20200829_02_T1</v>
      </c>
      <c r="C77" s="13" t="s">
        <v>3397</v>
      </c>
      <c r="D77" s="13" t="str">
        <f t="shared" si="3"/>
        <v>5</v>
      </c>
      <c r="E77" s="21">
        <v>39589</v>
      </c>
      <c r="F77" s="22">
        <v>1</v>
      </c>
      <c r="G77" s="22"/>
      <c r="H77" s="22">
        <v>42.036234950000001</v>
      </c>
      <c r="I77" s="22"/>
      <c r="J77" s="22">
        <v>43.691664639999999</v>
      </c>
    </row>
    <row r="78" spans="1:10" x14ac:dyDescent="0.25">
      <c r="A78" s="13">
        <v>3646</v>
      </c>
      <c r="B78" s="24" t="str">
        <f t="shared" si="4"/>
        <v>LT05_L1TP_003070_20010619_20200906_02_T1</v>
      </c>
      <c r="C78" s="13" t="s">
        <v>3381</v>
      </c>
      <c r="D78" s="13" t="str">
        <f t="shared" si="3"/>
        <v>5</v>
      </c>
      <c r="E78" s="21">
        <v>37061</v>
      </c>
      <c r="F78" s="22">
        <v>5</v>
      </c>
      <c r="G78" s="22"/>
      <c r="H78" s="22">
        <v>42.042553509999998</v>
      </c>
      <c r="I78" s="22"/>
      <c r="J78" s="22">
        <v>39.387729890000003</v>
      </c>
    </row>
    <row r="79" spans="1:10" x14ac:dyDescent="0.25">
      <c r="A79" s="13">
        <v>942</v>
      </c>
      <c r="B79" s="24" t="str">
        <f t="shared" si="4"/>
        <v>LE07_L1TP_003070_20060711_20200914_02_T1</v>
      </c>
      <c r="C79" s="13" t="s">
        <v>3190</v>
      </c>
      <c r="D79" s="13" t="str">
        <f t="shared" si="3"/>
        <v>7</v>
      </c>
      <c r="E79" s="21">
        <v>38909</v>
      </c>
      <c r="F79" s="22">
        <v>2</v>
      </c>
      <c r="G79" s="22"/>
      <c r="H79" s="22">
        <v>42.173159750000003</v>
      </c>
      <c r="I79" s="22"/>
      <c r="J79" s="22">
        <v>41.169505569999998</v>
      </c>
    </row>
    <row r="80" spans="1:10" x14ac:dyDescent="0.25">
      <c r="A80" s="13">
        <v>3654</v>
      </c>
      <c r="B80" s="24" t="str">
        <f t="shared" si="4"/>
        <v>LT05_L1TP_003070_20060516_20200901_02_T1</v>
      </c>
      <c r="C80" s="13" t="s">
        <v>3389</v>
      </c>
      <c r="D80" s="13" t="str">
        <f t="shared" si="3"/>
        <v>5</v>
      </c>
      <c r="E80" s="21">
        <v>38853</v>
      </c>
      <c r="F80" s="22">
        <v>0</v>
      </c>
      <c r="G80" s="22"/>
      <c r="H80" s="22">
        <v>42.233275450000001</v>
      </c>
      <c r="I80" s="22"/>
      <c r="J80" s="22">
        <v>45.200927</v>
      </c>
    </row>
    <row r="81" spans="1:10" x14ac:dyDescent="0.25">
      <c r="A81" s="13">
        <v>3607</v>
      </c>
      <c r="B81" s="24" t="str">
        <f t="shared" si="4"/>
        <v>LT05_L1TP_003070_19990614_20200908_02_T1</v>
      </c>
      <c r="C81" s="13" t="s">
        <v>3342</v>
      </c>
      <c r="D81" s="13" t="str">
        <f t="shared" si="3"/>
        <v>5</v>
      </c>
      <c r="E81" s="21">
        <v>36325</v>
      </c>
      <c r="F81" s="22">
        <v>0</v>
      </c>
      <c r="G81" s="22"/>
      <c r="H81" s="22">
        <v>42.37898577</v>
      </c>
      <c r="I81" s="22"/>
      <c r="J81" s="22">
        <v>39.343312779999998</v>
      </c>
    </row>
    <row r="82" spans="1:10" x14ac:dyDescent="0.25">
      <c r="A82" s="13">
        <v>3720</v>
      </c>
      <c r="B82" s="24" t="str">
        <f t="shared" si="4"/>
        <v>LT05_L1TP_003070_20090711_20200827_02_T1</v>
      </c>
      <c r="C82" s="13" t="s">
        <v>3455</v>
      </c>
      <c r="D82" s="13" t="str">
        <f t="shared" si="3"/>
        <v>5</v>
      </c>
      <c r="E82" s="21">
        <v>40005</v>
      </c>
      <c r="F82" s="22">
        <v>6</v>
      </c>
      <c r="G82" s="22"/>
      <c r="H82" s="22">
        <v>42.395828649999999</v>
      </c>
      <c r="I82" s="22"/>
      <c r="J82" s="22">
        <v>41.082999989999998</v>
      </c>
    </row>
    <row r="83" spans="1:10" x14ac:dyDescent="0.25">
      <c r="A83" s="13">
        <v>1031</v>
      </c>
      <c r="B83" s="24" t="str">
        <f t="shared" si="4"/>
        <v>LE07_L1TP_003070_20130511_20200907_02_T1</v>
      </c>
      <c r="C83" s="13" t="s">
        <v>3279</v>
      </c>
      <c r="D83" s="13" t="str">
        <f t="shared" si="3"/>
        <v>7</v>
      </c>
      <c r="E83" s="21">
        <v>41405</v>
      </c>
      <c r="F83" s="22">
        <v>7</v>
      </c>
      <c r="G83" s="22"/>
      <c r="H83" s="22">
        <v>42.415251619999999</v>
      </c>
      <c r="I83" s="22"/>
      <c r="J83" s="22">
        <v>46.628156169999997</v>
      </c>
    </row>
    <row r="84" spans="1:10" x14ac:dyDescent="0.25">
      <c r="A84" s="13">
        <v>935</v>
      </c>
      <c r="B84" s="24" t="str">
        <f t="shared" si="4"/>
        <v>LE07_L1TP_003070_20040518_20200915_02_T1</v>
      </c>
      <c r="C84" s="13" t="s">
        <v>3183</v>
      </c>
      <c r="D84" s="13" t="str">
        <f t="shared" si="3"/>
        <v>7</v>
      </c>
      <c r="E84" s="21">
        <v>38125</v>
      </c>
      <c r="F84" s="22">
        <v>1</v>
      </c>
      <c r="G84" s="22"/>
      <c r="H84" s="22">
        <v>42.44133016</v>
      </c>
      <c r="I84" s="22"/>
      <c r="J84" s="22">
        <v>44.278910019999998</v>
      </c>
    </row>
    <row r="85" spans="1:10" x14ac:dyDescent="0.25">
      <c r="A85" s="13">
        <v>1022</v>
      </c>
      <c r="B85" s="24" t="str">
        <f t="shared" si="4"/>
        <v>LE07_L1TP_003070_20090516_20200912_02_T1</v>
      </c>
      <c r="C85" s="13" t="s">
        <v>3270</v>
      </c>
      <c r="D85" s="13" t="str">
        <f t="shared" si="3"/>
        <v>7</v>
      </c>
      <c r="E85" s="21">
        <v>39949</v>
      </c>
      <c r="F85" s="22">
        <v>3</v>
      </c>
      <c r="G85" s="22"/>
      <c r="H85" s="22">
        <v>42.627161649999998</v>
      </c>
      <c r="I85" s="22"/>
      <c r="J85" s="22">
        <v>44.834578260000001</v>
      </c>
    </row>
    <row r="86" spans="1:10" x14ac:dyDescent="0.25">
      <c r="A86" s="13">
        <v>3659</v>
      </c>
      <c r="B86" s="24" t="str">
        <f t="shared" si="4"/>
        <v>LT05_L1TP_003070_20060719_20200831_02_T1</v>
      </c>
      <c r="C86" s="13" t="s">
        <v>3394</v>
      </c>
      <c r="D86" s="13" t="str">
        <f t="shared" si="3"/>
        <v>5</v>
      </c>
      <c r="E86" s="21">
        <v>38917</v>
      </c>
      <c r="F86" s="22">
        <v>1</v>
      </c>
      <c r="G86" s="22"/>
      <c r="H86" s="22">
        <v>42.767459629999998</v>
      </c>
      <c r="I86" s="22"/>
      <c r="J86" s="22">
        <v>42.541033040000002</v>
      </c>
    </row>
    <row r="87" spans="1:10" x14ac:dyDescent="0.25">
      <c r="A87" s="13">
        <v>2234</v>
      </c>
      <c r="B87" s="24" t="str">
        <f t="shared" si="4"/>
        <v>LC08_L1TP_003070_20140506_20200911_02_T1</v>
      </c>
      <c r="C87" s="13" t="s">
        <v>3299</v>
      </c>
      <c r="D87" s="13" t="str">
        <f t="shared" si="3"/>
        <v>8</v>
      </c>
      <c r="E87" s="21">
        <v>41765</v>
      </c>
      <c r="F87" s="22">
        <v>8.8699999999999992</v>
      </c>
      <c r="G87" s="22">
        <v>42.92182133</v>
      </c>
      <c r="H87" s="22">
        <f>G87</f>
        <v>42.92182133</v>
      </c>
      <c r="I87" s="22">
        <v>48.234993230000001</v>
      </c>
      <c r="J87" s="22"/>
    </row>
    <row r="88" spans="1:10" x14ac:dyDescent="0.25">
      <c r="A88" s="13">
        <v>3695</v>
      </c>
      <c r="B88" s="24" t="str">
        <f t="shared" si="4"/>
        <v>LT05_L1TP_003070_19980627_20200909_02_T1</v>
      </c>
      <c r="C88" s="13" t="s">
        <v>3430</v>
      </c>
      <c r="D88" s="13" t="str">
        <f t="shared" si="3"/>
        <v>5</v>
      </c>
      <c r="E88" s="21">
        <v>35973</v>
      </c>
      <c r="F88" s="22">
        <v>9</v>
      </c>
      <c r="G88" s="22"/>
      <c r="H88" s="22">
        <v>42.93414688</v>
      </c>
      <c r="I88" s="22"/>
      <c r="J88" s="22">
        <v>38.833845119999999</v>
      </c>
    </row>
    <row r="89" spans="1:10" x14ac:dyDescent="0.25">
      <c r="A89" s="13">
        <v>1000</v>
      </c>
      <c r="B89" s="24" t="str">
        <f t="shared" si="4"/>
        <v>LE07_L1TP_003070_20160503_20200902_02_T1</v>
      </c>
      <c r="C89" s="13" t="s">
        <v>3248</v>
      </c>
      <c r="D89" s="13" t="str">
        <f t="shared" si="3"/>
        <v>7</v>
      </c>
      <c r="E89" s="21">
        <v>42493</v>
      </c>
      <c r="F89" s="22">
        <v>4</v>
      </c>
      <c r="G89" s="22"/>
      <c r="H89" s="22">
        <v>43.007301570000003</v>
      </c>
      <c r="I89" s="22"/>
      <c r="J89" s="22">
        <v>49.150978010000003</v>
      </c>
    </row>
    <row r="90" spans="1:10" x14ac:dyDescent="0.25">
      <c r="A90" s="13">
        <v>1013</v>
      </c>
      <c r="B90" s="24" t="str">
        <f t="shared" si="4"/>
        <v>LE07_L1TP_003070_20190715_20200825_02_T1</v>
      </c>
      <c r="C90" s="13" t="s">
        <v>3261</v>
      </c>
      <c r="D90" s="13" t="str">
        <f t="shared" si="3"/>
        <v>7</v>
      </c>
      <c r="E90" s="21">
        <v>43661</v>
      </c>
      <c r="F90" s="22">
        <v>6</v>
      </c>
      <c r="G90" s="22"/>
      <c r="H90" s="22">
        <v>43.014200039999999</v>
      </c>
      <c r="I90" s="22"/>
      <c r="J90" s="22">
        <v>41.343430410000003</v>
      </c>
    </row>
    <row r="91" spans="1:10" x14ac:dyDescent="0.25">
      <c r="A91" s="13">
        <v>2227</v>
      </c>
      <c r="B91" s="24" t="str">
        <f t="shared" si="4"/>
        <v>LC08_L1TP_003070_20150728_20200908_02_T1</v>
      </c>
      <c r="C91" s="13" t="s">
        <v>3292</v>
      </c>
      <c r="D91" s="13" t="str">
        <f t="shared" si="3"/>
        <v>8</v>
      </c>
      <c r="E91" s="21">
        <v>42213</v>
      </c>
      <c r="F91" s="22">
        <v>2.88</v>
      </c>
      <c r="G91" s="22">
        <v>43.056928640000002</v>
      </c>
      <c r="H91" s="22">
        <f>G91</f>
        <v>43.056928640000002</v>
      </c>
      <c r="I91" s="22">
        <v>44.903924619999998</v>
      </c>
      <c r="J91" s="22"/>
    </row>
    <row r="92" spans="1:10" x14ac:dyDescent="0.25">
      <c r="A92" s="13">
        <v>3671</v>
      </c>
      <c r="B92" s="24" t="str">
        <f t="shared" si="4"/>
        <v>LT05_L1TP_003070_20070722_20200830_02_T1</v>
      </c>
      <c r="C92" s="13" t="s">
        <v>3406</v>
      </c>
      <c r="D92" s="13" t="str">
        <f t="shared" si="3"/>
        <v>5</v>
      </c>
      <c r="E92" s="21">
        <v>39285</v>
      </c>
      <c r="F92" s="22">
        <v>3</v>
      </c>
      <c r="G92" s="22"/>
      <c r="H92" s="22">
        <v>43.150294729999999</v>
      </c>
      <c r="I92" s="22"/>
      <c r="J92" s="22">
        <v>43.001463800000003</v>
      </c>
    </row>
    <row r="93" spans="1:10" x14ac:dyDescent="0.25">
      <c r="A93" s="13">
        <v>965</v>
      </c>
      <c r="B93" s="24" t="str">
        <f t="shared" si="4"/>
        <v>LE07_L1TP_003070_20080716_20200912_02_T1</v>
      </c>
      <c r="C93" s="13" t="s">
        <v>3213</v>
      </c>
      <c r="D93" s="13" t="str">
        <f t="shared" si="3"/>
        <v>7</v>
      </c>
      <c r="E93" s="21">
        <v>39645</v>
      </c>
      <c r="F93" s="22">
        <v>1</v>
      </c>
      <c r="G93" s="22"/>
      <c r="H93" s="22">
        <v>43.19210416</v>
      </c>
      <c r="I93" s="22"/>
      <c r="J93" s="22">
        <v>41.586136889999999</v>
      </c>
    </row>
    <row r="94" spans="1:10" x14ac:dyDescent="0.25">
      <c r="A94" s="13">
        <v>3609</v>
      </c>
      <c r="B94" s="24" t="str">
        <f t="shared" si="4"/>
        <v>LT05_L1TP_003070_19990630_20200907_02_T1</v>
      </c>
      <c r="C94" s="13" t="s">
        <v>3344</v>
      </c>
      <c r="D94" s="13" t="str">
        <f t="shared" si="3"/>
        <v>5</v>
      </c>
      <c r="E94" s="21">
        <v>36341</v>
      </c>
      <c r="F94" s="22">
        <v>0</v>
      </c>
      <c r="G94" s="22"/>
      <c r="H94" s="22">
        <v>43.200113180000002</v>
      </c>
      <c r="I94" s="22"/>
      <c r="J94" s="22">
        <v>38.81595849</v>
      </c>
    </row>
    <row r="95" spans="1:10" x14ac:dyDescent="0.25">
      <c r="A95" s="13">
        <v>3623</v>
      </c>
      <c r="B95" s="24" t="str">
        <f t="shared" si="4"/>
        <v>LT05_L1TP_003070_20110717_20200822_02_T1</v>
      </c>
      <c r="C95" s="13" t="s">
        <v>3358</v>
      </c>
      <c r="D95" s="13" t="str">
        <f t="shared" si="3"/>
        <v>5</v>
      </c>
      <c r="E95" s="21">
        <v>40741</v>
      </c>
      <c r="F95" s="22">
        <v>3</v>
      </c>
      <c r="G95" s="22"/>
      <c r="H95" s="22">
        <v>43.226319410000002</v>
      </c>
      <c r="I95" s="22"/>
      <c r="J95" s="22">
        <v>41.650409160000002</v>
      </c>
    </row>
    <row r="96" spans="1:10" x14ac:dyDescent="0.25">
      <c r="A96" s="13">
        <v>975</v>
      </c>
      <c r="B96" s="24" t="str">
        <f t="shared" si="4"/>
        <v>LE07_L1TP_003070_20180728_20200829_02_T1</v>
      </c>
      <c r="C96" s="13" t="s">
        <v>3223</v>
      </c>
      <c r="D96" s="13" t="str">
        <f t="shared" si="3"/>
        <v>7</v>
      </c>
      <c r="E96" s="21">
        <v>43309</v>
      </c>
      <c r="F96" s="22">
        <v>2</v>
      </c>
      <c r="G96" s="22"/>
      <c r="H96" s="22">
        <v>43.275001949999996</v>
      </c>
      <c r="I96" s="22"/>
      <c r="J96" s="22">
        <v>44.838275160000002</v>
      </c>
    </row>
    <row r="97" spans="1:10" x14ac:dyDescent="0.25">
      <c r="A97" s="13">
        <v>3629</v>
      </c>
      <c r="B97" s="24" t="str">
        <f t="shared" si="4"/>
        <v>LT05_L1TP_003070_20110514_20200822_02_T1</v>
      </c>
      <c r="C97" s="13" t="s">
        <v>3364</v>
      </c>
      <c r="D97" s="13" t="str">
        <f t="shared" si="3"/>
        <v>5</v>
      </c>
      <c r="E97" s="21">
        <v>40677</v>
      </c>
      <c r="F97" s="22">
        <v>5</v>
      </c>
      <c r="G97" s="22"/>
      <c r="H97" s="22">
        <v>43.351066979999999</v>
      </c>
      <c r="I97" s="22"/>
      <c r="J97" s="22">
        <v>45.153909650000003</v>
      </c>
    </row>
    <row r="98" spans="1:10" x14ac:dyDescent="0.25">
      <c r="A98" s="13">
        <v>3710</v>
      </c>
      <c r="B98" s="24" t="str">
        <f t="shared" si="4"/>
        <v>LT05_L1TP_003070_20050716_20200902_02_T1</v>
      </c>
      <c r="C98" s="13" t="s">
        <v>3445</v>
      </c>
      <c r="D98" s="13" t="str">
        <f t="shared" si="3"/>
        <v>5</v>
      </c>
      <c r="E98" s="21">
        <v>38549</v>
      </c>
      <c r="F98" s="22">
        <v>0</v>
      </c>
      <c r="G98" s="22"/>
      <c r="H98" s="22">
        <v>43.449017789999999</v>
      </c>
      <c r="I98" s="22"/>
      <c r="J98" s="22">
        <v>41.349992710000002</v>
      </c>
    </row>
    <row r="99" spans="1:10" x14ac:dyDescent="0.25">
      <c r="A99" s="13">
        <v>3603</v>
      </c>
      <c r="B99" s="24" t="str">
        <f t="shared" si="4"/>
        <v>LT05_L1TP_003070_20000531_20200907_02_T1</v>
      </c>
      <c r="C99" s="13" t="s">
        <v>3338</v>
      </c>
      <c r="D99" s="13" t="str">
        <f t="shared" si="3"/>
        <v>5</v>
      </c>
      <c r="E99" s="21">
        <v>36677</v>
      </c>
      <c r="F99" s="22">
        <v>6</v>
      </c>
      <c r="G99" s="22"/>
      <c r="H99" s="22">
        <v>43.520575809999997</v>
      </c>
      <c r="I99" s="22"/>
      <c r="J99" s="22">
        <v>40.254354370000001</v>
      </c>
    </row>
    <row r="100" spans="1:10" x14ac:dyDescent="0.25">
      <c r="A100" s="13">
        <v>979</v>
      </c>
      <c r="B100" s="24" t="str">
        <f t="shared" si="4"/>
        <v>LE07_L1TP_003070_20100722_20200911_02_T1</v>
      </c>
      <c r="C100" s="13" t="s">
        <v>3227</v>
      </c>
      <c r="D100" s="13" t="str">
        <f t="shared" si="3"/>
        <v>7</v>
      </c>
      <c r="E100" s="21">
        <v>40381</v>
      </c>
      <c r="F100" s="22">
        <v>1</v>
      </c>
      <c r="G100" s="22"/>
      <c r="H100" s="22">
        <v>43.535382650000003</v>
      </c>
      <c r="I100" s="22"/>
      <c r="J100" s="22">
        <v>42.787143200000003</v>
      </c>
    </row>
    <row r="101" spans="1:10" x14ac:dyDescent="0.25">
      <c r="A101" s="13">
        <v>2237</v>
      </c>
      <c r="B101" s="24" t="str">
        <f t="shared" si="4"/>
        <v>LC08_L1TP_003070_20160730_20200906_02_T1</v>
      </c>
      <c r="C101" s="13" t="s">
        <v>3302</v>
      </c>
      <c r="D101" s="13" t="str">
        <f t="shared" si="3"/>
        <v>8</v>
      </c>
      <c r="E101" s="21">
        <v>42581</v>
      </c>
      <c r="F101" s="22">
        <v>0.68</v>
      </c>
      <c r="G101" s="22">
        <v>43.579723719999997</v>
      </c>
      <c r="H101" s="22">
        <f>G101</f>
        <v>43.579723719999997</v>
      </c>
      <c r="I101" s="22">
        <v>45.463351070000002</v>
      </c>
      <c r="J101" s="22"/>
    </row>
    <row r="102" spans="1:10" x14ac:dyDescent="0.25">
      <c r="A102" s="13">
        <v>931</v>
      </c>
      <c r="B102" s="24" t="str">
        <f t="shared" si="4"/>
        <v>LE07_L1TP_003070_20120508_20200909_02_T1</v>
      </c>
      <c r="C102" s="13" t="s">
        <v>3179</v>
      </c>
      <c r="D102" s="13" t="str">
        <f t="shared" si="3"/>
        <v>7</v>
      </c>
      <c r="E102" s="21">
        <v>41037</v>
      </c>
      <c r="F102" s="22">
        <v>4</v>
      </c>
      <c r="G102" s="22"/>
      <c r="H102" s="22">
        <v>43.637197610000001</v>
      </c>
      <c r="I102" s="22"/>
      <c r="J102" s="22">
        <v>46.81949041</v>
      </c>
    </row>
    <row r="103" spans="1:10" x14ac:dyDescent="0.25">
      <c r="A103" s="13">
        <v>953</v>
      </c>
      <c r="B103" s="24" t="str">
        <f t="shared" si="4"/>
        <v>LE07_L1TP_003070_19990724_20200918_02_T1</v>
      </c>
      <c r="C103" s="13" t="s">
        <v>3201</v>
      </c>
      <c r="D103" s="13" t="str">
        <f t="shared" si="3"/>
        <v>7</v>
      </c>
      <c r="E103" s="21">
        <v>36365</v>
      </c>
      <c r="F103" s="22">
        <v>7</v>
      </c>
      <c r="G103" s="22"/>
      <c r="H103" s="22">
        <v>43.760597689999997</v>
      </c>
      <c r="I103" s="22"/>
      <c r="J103" s="22">
        <v>43.106318459999997</v>
      </c>
    </row>
    <row r="104" spans="1:10" x14ac:dyDescent="0.25">
      <c r="A104" s="13">
        <v>3692</v>
      </c>
      <c r="B104" s="24" t="str">
        <f t="shared" si="4"/>
        <v>LT05_L1TP_003070_19980526_20200909_02_T1</v>
      </c>
      <c r="C104" s="13" t="s">
        <v>3427</v>
      </c>
      <c r="D104" s="13" t="str">
        <f t="shared" si="3"/>
        <v>5</v>
      </c>
      <c r="E104" s="21">
        <v>35941</v>
      </c>
      <c r="F104" s="22">
        <v>0</v>
      </c>
      <c r="G104" s="22"/>
      <c r="H104" s="22">
        <v>43.770812759999998</v>
      </c>
      <c r="I104" s="22"/>
      <c r="J104" s="22">
        <v>41.275501800000001</v>
      </c>
    </row>
    <row r="105" spans="1:10" x14ac:dyDescent="0.25">
      <c r="A105" s="13">
        <v>3601</v>
      </c>
      <c r="B105" s="24" t="str">
        <f t="shared" si="4"/>
        <v>LT05_L1TP_003070_20000702_20200906_02_T1</v>
      </c>
      <c r="C105" s="13" t="s">
        <v>3336</v>
      </c>
      <c r="D105" s="13" t="str">
        <f t="shared" si="3"/>
        <v>5</v>
      </c>
      <c r="E105" s="21">
        <v>36709</v>
      </c>
      <c r="F105" s="22">
        <v>9</v>
      </c>
      <c r="G105" s="22"/>
      <c r="H105" s="22">
        <v>43.78477359</v>
      </c>
      <c r="I105" s="22"/>
      <c r="J105" s="22">
        <v>38.635396579999998</v>
      </c>
    </row>
    <row r="106" spans="1:10" x14ac:dyDescent="0.25">
      <c r="A106" s="13">
        <v>957</v>
      </c>
      <c r="B106" s="24" t="str">
        <f t="shared" si="4"/>
        <v>LE07_L1TP_003070_20110725_20200910_02_T1</v>
      </c>
      <c r="C106" s="13" t="s">
        <v>3205</v>
      </c>
      <c r="D106" s="13" t="str">
        <f t="shared" si="3"/>
        <v>7</v>
      </c>
      <c r="E106" s="21">
        <v>40749</v>
      </c>
      <c r="F106" s="22">
        <v>1</v>
      </c>
      <c r="G106" s="22"/>
      <c r="H106" s="22">
        <v>43.818618829999998</v>
      </c>
      <c r="I106" s="22"/>
      <c r="J106" s="22">
        <v>43.398710950000002</v>
      </c>
    </row>
    <row r="107" spans="1:10" x14ac:dyDescent="0.25">
      <c r="A107" s="13">
        <v>3635</v>
      </c>
      <c r="B107" s="24" t="str">
        <f t="shared" si="4"/>
        <v>LT05_L1TP_003070_19880615_20200917_02_T1</v>
      </c>
      <c r="C107" s="13" t="s">
        <v>3370</v>
      </c>
      <c r="D107" s="13" t="str">
        <f t="shared" si="3"/>
        <v>5</v>
      </c>
      <c r="E107" s="21">
        <v>32309</v>
      </c>
      <c r="F107" s="22">
        <v>0</v>
      </c>
      <c r="G107" s="22"/>
      <c r="H107" s="22">
        <v>43.940466309999998</v>
      </c>
      <c r="I107" s="22"/>
      <c r="J107" s="22">
        <v>37.984607789999998</v>
      </c>
    </row>
    <row r="108" spans="1:10" x14ac:dyDescent="0.25">
      <c r="A108" s="13">
        <v>995</v>
      </c>
      <c r="B108" s="24" t="str">
        <f t="shared" si="4"/>
        <v>LE07_L1TP_003070_20070511_20200913_02_T1</v>
      </c>
      <c r="C108" s="13" t="s">
        <v>3243</v>
      </c>
      <c r="D108" s="13" t="str">
        <f t="shared" si="3"/>
        <v>7</v>
      </c>
      <c r="E108" s="21">
        <v>39213</v>
      </c>
      <c r="F108" s="22">
        <v>7</v>
      </c>
      <c r="G108" s="22"/>
      <c r="H108" s="22">
        <v>43.994420529999999</v>
      </c>
      <c r="I108" s="22"/>
      <c r="J108" s="22">
        <v>45.71259293</v>
      </c>
    </row>
    <row r="109" spans="1:10" x14ac:dyDescent="0.25">
      <c r="A109" s="13">
        <v>928</v>
      </c>
      <c r="B109" s="24" t="str">
        <f t="shared" si="4"/>
        <v>LE07_L1TP_003070_20120727_20200908_02_T1</v>
      </c>
      <c r="C109" s="13" t="s">
        <v>3176</v>
      </c>
      <c r="D109" s="13" t="str">
        <f t="shared" si="3"/>
        <v>7</v>
      </c>
      <c r="E109" s="21">
        <v>41117</v>
      </c>
      <c r="F109" s="22">
        <v>6</v>
      </c>
      <c r="G109" s="22"/>
      <c r="H109" s="22">
        <v>44.101357319999998</v>
      </c>
      <c r="I109" s="22"/>
      <c r="J109" s="22">
        <v>44.064482990000002</v>
      </c>
    </row>
    <row r="110" spans="1:10" s="9" customFormat="1" x14ac:dyDescent="0.25">
      <c r="A110" s="13">
        <v>3682</v>
      </c>
      <c r="B110" s="24" t="str">
        <f t="shared" si="4"/>
        <v>LT05_L1TP_003070_20040713_20200903_02_T1</v>
      </c>
      <c r="C110" s="13" t="s">
        <v>3417</v>
      </c>
      <c r="D110" s="13" t="str">
        <f t="shared" si="3"/>
        <v>5</v>
      </c>
      <c r="E110" s="21">
        <v>38181</v>
      </c>
      <c r="F110" s="22">
        <v>2</v>
      </c>
      <c r="G110" s="22"/>
      <c r="H110" s="22">
        <v>44.155472600000003</v>
      </c>
      <c r="I110" s="22"/>
      <c r="J110" s="22">
        <v>40.174474480000001</v>
      </c>
    </row>
    <row r="111" spans="1:10" x14ac:dyDescent="0.25">
      <c r="A111" s="13">
        <v>933</v>
      </c>
      <c r="B111" s="24" t="str">
        <f t="shared" si="4"/>
        <v>LE07_L1TP_003070_20040721_20200915_02_T1</v>
      </c>
      <c r="C111" s="13" t="s">
        <v>3181</v>
      </c>
      <c r="D111" s="13" t="str">
        <f t="shared" si="3"/>
        <v>7</v>
      </c>
      <c r="E111" s="21">
        <v>38189</v>
      </c>
      <c r="F111" s="22">
        <v>1</v>
      </c>
      <c r="G111" s="22"/>
      <c r="H111" s="22">
        <v>44.208962929999998</v>
      </c>
      <c r="I111" s="22"/>
      <c r="J111" s="22">
        <v>42.115295750000001</v>
      </c>
    </row>
    <row r="112" spans="1:10" x14ac:dyDescent="0.25">
      <c r="A112" s="13">
        <v>954</v>
      </c>
      <c r="B112" s="24" t="str">
        <f t="shared" si="4"/>
        <v>LE07_L1TP_003070_20010510_20200917_02_T1</v>
      </c>
      <c r="C112" s="13" t="s">
        <v>3202</v>
      </c>
      <c r="D112" s="13" t="str">
        <f t="shared" si="3"/>
        <v>7</v>
      </c>
      <c r="E112" s="21">
        <v>37021</v>
      </c>
      <c r="F112" s="22">
        <v>5</v>
      </c>
      <c r="G112" s="22"/>
      <c r="H112" s="22">
        <v>44.210652330000002</v>
      </c>
      <c r="I112" s="22"/>
      <c r="J112" s="22">
        <v>45.813487860000002</v>
      </c>
    </row>
    <row r="113" spans="1:10" x14ac:dyDescent="0.25">
      <c r="A113" s="13">
        <v>944</v>
      </c>
      <c r="B113" s="24" t="str">
        <f t="shared" si="4"/>
        <v>LE07_L1TP_003070_20200530_20200820_02_T1</v>
      </c>
      <c r="C113" s="13" t="s">
        <v>3192</v>
      </c>
      <c r="D113" s="13" t="str">
        <f t="shared" si="3"/>
        <v>7</v>
      </c>
      <c r="E113" s="21">
        <v>43981</v>
      </c>
      <c r="F113" s="22">
        <v>0</v>
      </c>
      <c r="G113" s="22"/>
      <c r="H113" s="22">
        <v>44.223194759999998</v>
      </c>
      <c r="I113" s="22"/>
      <c r="J113" s="22">
        <v>39.829834849999997</v>
      </c>
    </row>
    <row r="114" spans="1:10" x14ac:dyDescent="0.25">
      <c r="A114" s="13">
        <v>2266</v>
      </c>
      <c r="B114" s="24" t="str">
        <f t="shared" si="4"/>
        <v>LC08_L1TP_003070_20170802_20200903_02_T1</v>
      </c>
      <c r="C114" s="13" t="s">
        <v>3331</v>
      </c>
      <c r="D114" s="13" t="str">
        <f t="shared" si="3"/>
        <v>8</v>
      </c>
      <c r="E114" s="21">
        <v>42949</v>
      </c>
      <c r="F114" s="22">
        <v>1.74</v>
      </c>
      <c r="G114" s="22">
        <v>44.261732850000001</v>
      </c>
      <c r="H114" s="22">
        <f>G114</f>
        <v>44.261732850000001</v>
      </c>
      <c r="I114" s="22">
        <v>45.974080059999999</v>
      </c>
      <c r="J114" s="22"/>
    </row>
    <row r="115" spans="1:10" x14ac:dyDescent="0.25">
      <c r="A115" s="13">
        <v>3653</v>
      </c>
      <c r="B115" s="24" t="str">
        <f t="shared" si="4"/>
        <v>LT05_L1TP_003070_19970608_20200910_02_T1</v>
      </c>
      <c r="C115" s="13" t="s">
        <v>3388</v>
      </c>
      <c r="D115" s="13" t="str">
        <f t="shared" si="3"/>
        <v>5</v>
      </c>
      <c r="E115" s="21">
        <v>35589</v>
      </c>
      <c r="F115" s="22">
        <v>1</v>
      </c>
      <c r="G115" s="22"/>
      <c r="H115" s="22">
        <v>44.303471260000002</v>
      </c>
      <c r="I115" s="22"/>
      <c r="J115" s="22">
        <v>38.333665619999998</v>
      </c>
    </row>
    <row r="116" spans="1:10" s="9" customFormat="1" x14ac:dyDescent="0.25">
      <c r="A116" s="13">
        <v>3649</v>
      </c>
      <c r="B116" s="24" t="str">
        <f t="shared" si="4"/>
        <v>LT05_L1TP_003070_19970624_20200910_02_T1</v>
      </c>
      <c r="C116" s="13" t="s">
        <v>3384</v>
      </c>
      <c r="D116" s="13" t="str">
        <f t="shared" si="3"/>
        <v>5</v>
      </c>
      <c r="E116" s="21">
        <v>35605</v>
      </c>
      <c r="F116" s="22">
        <v>0</v>
      </c>
      <c r="G116" s="22"/>
      <c r="H116" s="22">
        <v>44.37123768</v>
      </c>
      <c r="I116" s="22"/>
      <c r="J116" s="22">
        <v>37.500445249999999</v>
      </c>
    </row>
    <row r="117" spans="1:10" x14ac:dyDescent="0.25">
      <c r="A117" s="13">
        <v>3645</v>
      </c>
      <c r="B117" s="24" t="str">
        <f t="shared" si="4"/>
        <v>LT05_L1TP_003070_19840620_20200918_02_T1</v>
      </c>
      <c r="C117" s="13" t="s">
        <v>3380</v>
      </c>
      <c r="D117" s="13" t="str">
        <f t="shared" si="3"/>
        <v>5</v>
      </c>
      <c r="E117" s="21">
        <v>30853</v>
      </c>
      <c r="F117" s="22">
        <v>8</v>
      </c>
      <c r="G117" s="22"/>
      <c r="H117" s="22">
        <v>44.483585060000003</v>
      </c>
      <c r="I117" s="22"/>
      <c r="J117" s="22">
        <v>37.365715489999999</v>
      </c>
    </row>
    <row r="118" spans="1:10" x14ac:dyDescent="0.25">
      <c r="A118" s="13">
        <v>958</v>
      </c>
      <c r="B118" s="24" t="str">
        <f t="shared" si="4"/>
        <v>LE07_L1TP_003070_20110506_20200910_02_T1</v>
      </c>
      <c r="C118" s="13" t="s">
        <v>3206</v>
      </c>
      <c r="D118" s="13" t="str">
        <f t="shared" si="3"/>
        <v>7</v>
      </c>
      <c r="E118" s="21">
        <v>40669</v>
      </c>
      <c r="F118" s="22">
        <v>0</v>
      </c>
      <c r="G118" s="22"/>
      <c r="H118" s="22">
        <v>44.559654010000003</v>
      </c>
      <c r="I118" s="22"/>
      <c r="J118" s="22">
        <v>47.257635030000003</v>
      </c>
    </row>
    <row r="119" spans="1:10" x14ac:dyDescent="0.25">
      <c r="A119" s="13">
        <v>1036</v>
      </c>
      <c r="B119" s="24" t="str">
        <f t="shared" si="4"/>
        <v>LE07_L1TP_003070_20130730_20200907_02_T1</v>
      </c>
      <c r="C119" s="13" t="s">
        <v>3284</v>
      </c>
      <c r="D119" s="13" t="str">
        <f t="shared" si="3"/>
        <v>7</v>
      </c>
      <c r="E119" s="21">
        <v>41485</v>
      </c>
      <c r="F119" s="22">
        <v>1</v>
      </c>
      <c r="G119" s="22"/>
      <c r="H119" s="22">
        <v>44.63325708</v>
      </c>
      <c r="I119" s="22"/>
      <c r="J119" s="22">
        <v>44.609238609999998</v>
      </c>
    </row>
    <row r="120" spans="1:10" x14ac:dyDescent="0.25">
      <c r="A120" s="13">
        <v>970</v>
      </c>
      <c r="B120" s="24" t="str">
        <f t="shared" si="4"/>
        <v>LE07_L1TP_003070_20000726_20200918_02_T1</v>
      </c>
      <c r="C120" s="13" t="s">
        <v>3218</v>
      </c>
      <c r="D120" s="13" t="str">
        <f t="shared" si="3"/>
        <v>7</v>
      </c>
      <c r="E120" s="21">
        <v>36733</v>
      </c>
      <c r="F120" s="22">
        <v>5</v>
      </c>
      <c r="G120" s="22"/>
      <c r="H120" s="22">
        <v>44.677612320000001</v>
      </c>
      <c r="I120" s="22"/>
      <c r="J120" s="22">
        <v>43.273608510000003</v>
      </c>
    </row>
    <row r="121" spans="1:10" x14ac:dyDescent="0.25">
      <c r="A121" s="13">
        <v>923</v>
      </c>
      <c r="B121" s="24" t="str">
        <f t="shared" si="4"/>
        <v>LE07_L1TP_003070_20050724_20200914_02_T1</v>
      </c>
      <c r="C121" s="13" t="s">
        <v>3171</v>
      </c>
      <c r="D121" s="13" t="str">
        <f t="shared" si="3"/>
        <v>7</v>
      </c>
      <c r="E121" s="21">
        <v>38557</v>
      </c>
      <c r="F121" s="22">
        <v>2</v>
      </c>
      <c r="G121" s="22"/>
      <c r="H121" s="22">
        <v>44.680818299999999</v>
      </c>
      <c r="I121" s="22"/>
      <c r="J121" s="22">
        <v>42.57171426</v>
      </c>
    </row>
    <row r="122" spans="1:10" x14ac:dyDescent="0.25">
      <c r="A122" s="13">
        <v>1037</v>
      </c>
      <c r="B122" s="24" t="str">
        <f t="shared" si="4"/>
        <v>LE07_L1TP_003070_20140802_20200905_02_T1</v>
      </c>
      <c r="C122" s="13" t="s">
        <v>3285</v>
      </c>
      <c r="D122" s="13" t="str">
        <f t="shared" si="3"/>
        <v>7</v>
      </c>
      <c r="E122" s="21">
        <v>41853</v>
      </c>
      <c r="F122" s="22">
        <v>1</v>
      </c>
      <c r="G122" s="22"/>
      <c r="H122" s="22">
        <v>44.770147549999997</v>
      </c>
      <c r="I122" s="22"/>
      <c r="J122" s="22">
        <v>45.508458230000002</v>
      </c>
    </row>
    <row r="123" spans="1:10" x14ac:dyDescent="0.25">
      <c r="A123" s="13">
        <v>949</v>
      </c>
      <c r="B123" s="24" t="str">
        <f t="shared" si="4"/>
        <v>LE07_L1TP_003070_20200701_20200907_02_T1</v>
      </c>
      <c r="C123" s="13" t="s">
        <v>3197</v>
      </c>
      <c r="D123" s="13" t="str">
        <f t="shared" si="3"/>
        <v>7</v>
      </c>
      <c r="E123" s="21">
        <v>44013</v>
      </c>
      <c r="F123" s="22">
        <v>0</v>
      </c>
      <c r="G123" s="22"/>
      <c r="H123" s="22">
        <v>44.803363300000001</v>
      </c>
      <c r="I123" s="22"/>
      <c r="J123" s="22">
        <v>37.644112579999998</v>
      </c>
    </row>
    <row r="124" spans="1:10" s="9" customFormat="1" x14ac:dyDescent="0.25">
      <c r="A124" s="13">
        <v>3634</v>
      </c>
      <c r="B124" s="24" t="str">
        <f t="shared" si="4"/>
        <v>LT05_L1TP_003070_19880701_20200917_02_T1</v>
      </c>
      <c r="C124" s="13" t="s">
        <v>3369</v>
      </c>
      <c r="D124" s="13" t="str">
        <f t="shared" si="3"/>
        <v>5</v>
      </c>
      <c r="E124" s="21">
        <v>32325</v>
      </c>
      <c r="F124" s="22">
        <v>0</v>
      </c>
      <c r="G124" s="22"/>
      <c r="H124" s="22">
        <v>44.837560959999998</v>
      </c>
      <c r="I124" s="22"/>
      <c r="J124" s="22">
        <v>37.607432799999998</v>
      </c>
    </row>
    <row r="125" spans="1:10" x14ac:dyDescent="0.25">
      <c r="A125" s="13">
        <v>3699</v>
      </c>
      <c r="B125" s="24" t="str">
        <f t="shared" si="4"/>
        <v>LT05_L1TP_003070_19980713_20200908_02_T1</v>
      </c>
      <c r="C125" s="13" t="s">
        <v>3434</v>
      </c>
      <c r="D125" s="13" t="str">
        <f t="shared" si="3"/>
        <v>5</v>
      </c>
      <c r="E125" s="21">
        <v>35989</v>
      </c>
      <c r="F125" s="22">
        <v>3</v>
      </c>
      <c r="G125" s="22"/>
      <c r="H125" s="22">
        <v>44.871584550000001</v>
      </c>
      <c r="I125" s="22"/>
      <c r="J125" s="22">
        <v>39.455493949999997</v>
      </c>
    </row>
    <row r="126" spans="1:10" x14ac:dyDescent="0.25">
      <c r="A126" s="13">
        <v>1028</v>
      </c>
      <c r="B126" s="24" t="str">
        <f t="shared" si="4"/>
        <v>LE07_L1TP_003070_20150805_20200903_02_T1</v>
      </c>
      <c r="C126" s="13" t="s">
        <v>3276</v>
      </c>
      <c r="D126" s="13" t="str">
        <f t="shared" si="3"/>
        <v>7</v>
      </c>
      <c r="E126" s="21">
        <v>42221</v>
      </c>
      <c r="F126" s="22">
        <v>1</v>
      </c>
      <c r="G126" s="22"/>
      <c r="H126" s="22">
        <v>44.924257849999996</v>
      </c>
      <c r="I126" s="22"/>
      <c r="J126" s="22">
        <v>46.44098331</v>
      </c>
    </row>
    <row r="127" spans="1:10" x14ac:dyDescent="0.25">
      <c r="A127" s="13">
        <v>3632</v>
      </c>
      <c r="B127" s="24" t="str">
        <f t="shared" si="4"/>
        <v>LT05_L1TP_003070_20030711_20200904_02_T1</v>
      </c>
      <c r="C127" s="13" t="s">
        <v>3367</v>
      </c>
      <c r="D127" s="13" t="str">
        <f t="shared" si="3"/>
        <v>5</v>
      </c>
      <c r="E127" s="21">
        <v>37813</v>
      </c>
      <c r="F127" s="22">
        <v>5</v>
      </c>
      <c r="G127" s="22"/>
      <c r="H127" s="22">
        <v>44.92732513</v>
      </c>
      <c r="I127" s="22"/>
      <c r="J127" s="22">
        <v>38.957243269999999</v>
      </c>
    </row>
    <row r="128" spans="1:10" x14ac:dyDescent="0.25">
      <c r="A128" s="13">
        <v>1002</v>
      </c>
      <c r="B128" s="24" t="str">
        <f t="shared" si="4"/>
        <v>LE07_L1TP_003070_20160807_20200902_02_T1</v>
      </c>
      <c r="C128" s="13" t="s">
        <v>3250</v>
      </c>
      <c r="D128" s="13" t="str">
        <f t="shared" si="3"/>
        <v>7</v>
      </c>
      <c r="E128" s="21">
        <v>42589</v>
      </c>
      <c r="F128" s="22">
        <v>7</v>
      </c>
      <c r="G128" s="22"/>
      <c r="H128" s="22">
        <v>44.945957040000003</v>
      </c>
      <c r="I128" s="22"/>
      <c r="J128" s="22">
        <v>47.521030160000002</v>
      </c>
    </row>
    <row r="129" spans="1:10" x14ac:dyDescent="0.25">
      <c r="A129" s="13">
        <v>3660</v>
      </c>
      <c r="B129" s="24" t="str">
        <f t="shared" si="4"/>
        <v>LT05_L1TP_003070_20080724_20200829_02_T1</v>
      </c>
      <c r="C129" s="13" t="s">
        <v>3395</v>
      </c>
      <c r="D129" s="13" t="str">
        <f t="shared" si="3"/>
        <v>5</v>
      </c>
      <c r="E129" s="21">
        <v>39653</v>
      </c>
      <c r="F129" s="22">
        <v>4</v>
      </c>
      <c r="G129" s="22"/>
      <c r="H129" s="22">
        <v>45.285895009999997</v>
      </c>
      <c r="I129" s="22"/>
      <c r="J129" s="22">
        <v>42.194531269999999</v>
      </c>
    </row>
    <row r="130" spans="1:10" x14ac:dyDescent="0.25">
      <c r="A130" s="13">
        <v>3722</v>
      </c>
      <c r="B130" s="24" t="str">
        <f t="shared" si="4"/>
        <v>LT05_L1TP_003070_20090508_20200827_02_T1</v>
      </c>
      <c r="C130" s="13" t="s">
        <v>3457</v>
      </c>
      <c r="D130" s="13" t="str">
        <f t="shared" ref="D130:D193" si="5">MID(C130,4,1)</f>
        <v>5</v>
      </c>
      <c r="E130" s="21">
        <v>39941</v>
      </c>
      <c r="F130" s="22">
        <v>2</v>
      </c>
      <c r="G130" s="22"/>
      <c r="H130" s="22">
        <v>45.294476240000002</v>
      </c>
      <c r="I130" s="22"/>
      <c r="J130" s="22">
        <v>45.78631918</v>
      </c>
    </row>
    <row r="131" spans="1:10" x14ac:dyDescent="0.25">
      <c r="A131" s="13">
        <v>3702</v>
      </c>
      <c r="B131" s="24" t="str">
        <f t="shared" ref="B131:B194" si="6">HYPERLINK("https://landsatlook.usgs.gov/gen-browse?size=rrb&amp;type=refl&amp;product_id="&amp;C131,C131)</f>
        <v>LT05_L1TP_003070_19920610_20200914_02_T1</v>
      </c>
      <c r="C131" s="13" t="s">
        <v>3437</v>
      </c>
      <c r="D131" s="13" t="str">
        <f t="shared" si="5"/>
        <v>5</v>
      </c>
      <c r="E131" s="21">
        <v>33765</v>
      </c>
      <c r="F131" s="22">
        <v>2</v>
      </c>
      <c r="G131" s="22"/>
      <c r="H131" s="22">
        <v>45.417805829999999</v>
      </c>
      <c r="I131" s="22"/>
      <c r="J131" s="22">
        <v>37.116290659999997</v>
      </c>
    </row>
    <row r="132" spans="1:10" x14ac:dyDescent="0.25">
      <c r="A132" s="13">
        <v>3668</v>
      </c>
      <c r="B132" s="24" t="str">
        <f t="shared" si="6"/>
        <v>LT05_L1TP_003070_19930613_20200913_02_T1</v>
      </c>
      <c r="C132" s="13" t="s">
        <v>3403</v>
      </c>
      <c r="D132" s="13" t="str">
        <f t="shared" si="5"/>
        <v>5</v>
      </c>
      <c r="E132" s="21">
        <v>34133</v>
      </c>
      <c r="F132" s="22">
        <v>7</v>
      </c>
      <c r="G132" s="22"/>
      <c r="H132" s="22">
        <v>45.50432378</v>
      </c>
      <c r="I132" s="22"/>
      <c r="J132" s="22">
        <v>36.76877897</v>
      </c>
    </row>
    <row r="133" spans="1:10" s="9" customFormat="1" x14ac:dyDescent="0.25">
      <c r="A133" s="13">
        <v>2252</v>
      </c>
      <c r="B133" s="24" t="str">
        <f t="shared" si="6"/>
        <v>LC08_L1TP_003070_20190808_20200827_02_T1</v>
      </c>
      <c r="C133" s="13" t="s">
        <v>3317</v>
      </c>
      <c r="D133" s="13" t="str">
        <f t="shared" si="5"/>
        <v>8</v>
      </c>
      <c r="E133" s="21">
        <v>43685</v>
      </c>
      <c r="F133" s="22">
        <v>0.18</v>
      </c>
      <c r="G133" s="22">
        <v>45.65001848</v>
      </c>
      <c r="H133" s="22">
        <f>G133</f>
        <v>45.65001848</v>
      </c>
      <c r="I133" s="22">
        <v>47.143563950000001</v>
      </c>
      <c r="J133" s="22"/>
    </row>
    <row r="134" spans="1:10" x14ac:dyDescent="0.25">
      <c r="A134" s="13">
        <v>3687</v>
      </c>
      <c r="B134" s="24" t="str">
        <f t="shared" si="6"/>
        <v>LT05_L1TP_003070_20100730_20200823_02_T1</v>
      </c>
      <c r="C134" s="13" t="s">
        <v>3422</v>
      </c>
      <c r="D134" s="13" t="str">
        <f t="shared" si="5"/>
        <v>5</v>
      </c>
      <c r="E134" s="21">
        <v>40389</v>
      </c>
      <c r="F134" s="22">
        <v>2</v>
      </c>
      <c r="G134" s="22"/>
      <c r="H134" s="22">
        <v>45.692828800000001</v>
      </c>
      <c r="I134" s="22"/>
      <c r="J134" s="22">
        <v>43.731285730000003</v>
      </c>
    </row>
    <row r="135" spans="1:10" x14ac:dyDescent="0.25">
      <c r="A135" s="13">
        <v>3729</v>
      </c>
      <c r="B135" s="24" t="str">
        <f t="shared" si="6"/>
        <v>LT05_L1TP_003070_19910624_20200915_02_T1</v>
      </c>
      <c r="C135" s="13" t="s">
        <v>3464</v>
      </c>
      <c r="D135" s="13" t="str">
        <f t="shared" si="5"/>
        <v>5</v>
      </c>
      <c r="E135" s="21">
        <v>33413</v>
      </c>
      <c r="F135" s="22">
        <v>3</v>
      </c>
      <c r="G135" s="22"/>
      <c r="H135" s="22">
        <v>45.696329009999999</v>
      </c>
      <c r="I135" s="22"/>
      <c r="J135" s="22">
        <v>36.314712489999998</v>
      </c>
    </row>
    <row r="136" spans="1:10" x14ac:dyDescent="0.25">
      <c r="A136" s="13">
        <v>922</v>
      </c>
      <c r="B136" s="24" t="str">
        <f t="shared" si="6"/>
        <v>LE07_L1TP_003070_20050505_20200914_02_T1</v>
      </c>
      <c r="C136" s="13" t="s">
        <v>3170</v>
      </c>
      <c r="D136" s="13" t="str">
        <f t="shared" si="5"/>
        <v>7</v>
      </c>
      <c r="E136" s="21">
        <v>38477</v>
      </c>
      <c r="F136" s="22">
        <v>2</v>
      </c>
      <c r="G136" s="22"/>
      <c r="H136" s="22">
        <v>45.76793653</v>
      </c>
      <c r="I136" s="22"/>
      <c r="J136" s="22">
        <v>46.602323679999998</v>
      </c>
    </row>
    <row r="137" spans="1:10" s="9" customFormat="1" x14ac:dyDescent="0.25">
      <c r="A137" s="13">
        <v>3663</v>
      </c>
      <c r="B137" s="24" t="str">
        <f t="shared" si="6"/>
        <v>LT05_L1TP_003070_20080505_20200829_02_T1</v>
      </c>
      <c r="C137" s="13" t="s">
        <v>3398</v>
      </c>
      <c r="D137" s="13" t="str">
        <f t="shared" si="5"/>
        <v>5</v>
      </c>
      <c r="E137" s="21">
        <v>39573</v>
      </c>
      <c r="F137" s="22">
        <v>0</v>
      </c>
      <c r="G137" s="22"/>
      <c r="H137" s="22">
        <v>45.818565909999997</v>
      </c>
      <c r="I137" s="22"/>
      <c r="J137" s="22">
        <v>46.491066850000003</v>
      </c>
    </row>
    <row r="138" spans="1:10" x14ac:dyDescent="0.25">
      <c r="A138" s="13">
        <v>980</v>
      </c>
      <c r="B138" s="24" t="str">
        <f t="shared" si="6"/>
        <v>LE07_L1TP_003070_20100503_20200911_02_T1</v>
      </c>
      <c r="C138" s="13" t="s">
        <v>3228</v>
      </c>
      <c r="D138" s="13" t="str">
        <f t="shared" si="5"/>
        <v>7</v>
      </c>
      <c r="E138" s="21">
        <v>40301</v>
      </c>
      <c r="F138" s="22">
        <v>1</v>
      </c>
      <c r="G138" s="22"/>
      <c r="H138" s="22">
        <v>45.840170960000002</v>
      </c>
      <c r="I138" s="22"/>
      <c r="J138" s="22">
        <v>47.505980870000002</v>
      </c>
    </row>
    <row r="139" spans="1:10" x14ac:dyDescent="0.25">
      <c r="A139" s="13">
        <v>3648</v>
      </c>
      <c r="B139" s="24" t="str">
        <f t="shared" si="6"/>
        <v>LT05_L1TP_003070_20010721_20200906_02_T1</v>
      </c>
      <c r="C139" s="13" t="s">
        <v>3383</v>
      </c>
      <c r="D139" s="13" t="str">
        <f t="shared" si="5"/>
        <v>5</v>
      </c>
      <c r="E139" s="21">
        <v>37093</v>
      </c>
      <c r="F139" s="22">
        <v>1</v>
      </c>
      <c r="G139" s="22"/>
      <c r="H139" s="22">
        <v>45.987529670000001</v>
      </c>
      <c r="I139" s="22"/>
      <c r="J139" s="22">
        <v>40.631936590000002</v>
      </c>
    </row>
    <row r="140" spans="1:10" x14ac:dyDescent="0.25">
      <c r="A140" s="13">
        <v>3651</v>
      </c>
      <c r="B140" s="24" t="str">
        <f t="shared" si="6"/>
        <v>LT05_L1TP_003070_19970710_20200910_02_T1</v>
      </c>
      <c r="C140" s="13" t="s">
        <v>3386</v>
      </c>
      <c r="D140" s="13" t="str">
        <f t="shared" si="5"/>
        <v>5</v>
      </c>
      <c r="E140" s="21">
        <v>35621</v>
      </c>
      <c r="F140" s="22">
        <v>0</v>
      </c>
      <c r="G140" s="22"/>
      <c r="H140" s="22">
        <v>45.990436410000001</v>
      </c>
      <c r="I140" s="22"/>
      <c r="J140" s="22">
        <v>37.903221430000002</v>
      </c>
    </row>
    <row r="141" spans="1:10" x14ac:dyDescent="0.25">
      <c r="A141" s="13">
        <v>3602</v>
      </c>
      <c r="B141" s="24" t="str">
        <f t="shared" si="6"/>
        <v>LT05_L1TP_003070_20000718_20200906_02_T1</v>
      </c>
      <c r="C141" s="13" t="s">
        <v>3337</v>
      </c>
      <c r="D141" s="13" t="str">
        <f t="shared" si="5"/>
        <v>5</v>
      </c>
      <c r="E141" s="21">
        <v>36725</v>
      </c>
      <c r="F141" s="22">
        <v>3</v>
      </c>
      <c r="G141" s="22"/>
      <c r="H141" s="22">
        <v>46.129980969999998</v>
      </c>
      <c r="I141" s="22"/>
      <c r="J141" s="22">
        <v>39.738246869999998</v>
      </c>
    </row>
    <row r="142" spans="1:10" x14ac:dyDescent="0.25">
      <c r="A142" s="13">
        <v>3667</v>
      </c>
      <c r="B142" s="24" t="str">
        <f t="shared" si="6"/>
        <v>LT05_L1TP_003070_19930629_20200914_02_T1</v>
      </c>
      <c r="C142" s="13" t="s">
        <v>3402</v>
      </c>
      <c r="D142" s="13" t="str">
        <f t="shared" si="5"/>
        <v>5</v>
      </c>
      <c r="E142" s="21">
        <v>34149</v>
      </c>
      <c r="F142" s="22">
        <v>0</v>
      </c>
      <c r="G142" s="22"/>
      <c r="H142" s="22">
        <v>46.156104769999999</v>
      </c>
      <c r="I142" s="22"/>
      <c r="J142" s="22">
        <v>36.189128599999997</v>
      </c>
    </row>
    <row r="143" spans="1:10" x14ac:dyDescent="0.25">
      <c r="A143" s="13">
        <v>3604</v>
      </c>
      <c r="B143" s="24" t="str">
        <f t="shared" si="6"/>
        <v>LT05_L1TP_003070_20000515_20200907_02_T1</v>
      </c>
      <c r="C143" s="13" t="s">
        <v>3339</v>
      </c>
      <c r="D143" s="13" t="str">
        <f t="shared" si="5"/>
        <v>5</v>
      </c>
      <c r="E143" s="21">
        <v>36661</v>
      </c>
      <c r="F143" s="22">
        <v>7</v>
      </c>
      <c r="G143" s="22"/>
      <c r="H143" s="22">
        <v>46.202476480000001</v>
      </c>
      <c r="I143" s="22"/>
      <c r="J143" s="22">
        <v>42.476331590000001</v>
      </c>
    </row>
    <row r="144" spans="1:10" x14ac:dyDescent="0.25">
      <c r="A144" s="13">
        <v>3658</v>
      </c>
      <c r="B144" s="24" t="str">
        <f t="shared" si="6"/>
        <v>LT05_L1TP_003070_20060804_20200831_02_T1</v>
      </c>
      <c r="C144" s="13" t="s">
        <v>3393</v>
      </c>
      <c r="D144" s="13" t="str">
        <f t="shared" si="5"/>
        <v>5</v>
      </c>
      <c r="E144" s="21">
        <v>38933</v>
      </c>
      <c r="F144" s="22">
        <v>0</v>
      </c>
      <c r="G144" s="22"/>
      <c r="H144" s="22">
        <v>46.291372459999998</v>
      </c>
      <c r="I144" s="22"/>
      <c r="J144" s="22">
        <v>45.140577209999996</v>
      </c>
    </row>
    <row r="145" spans="1:10" x14ac:dyDescent="0.25">
      <c r="A145" s="13">
        <v>3683</v>
      </c>
      <c r="B145" s="24" t="str">
        <f t="shared" si="6"/>
        <v>LT05_L1TP_003070_20040510_20200903_02_T1</v>
      </c>
      <c r="C145" s="13" t="s">
        <v>3418</v>
      </c>
      <c r="D145" s="13" t="str">
        <f t="shared" si="5"/>
        <v>5</v>
      </c>
      <c r="E145" s="21">
        <v>38117</v>
      </c>
      <c r="F145" s="22">
        <v>1</v>
      </c>
      <c r="G145" s="22"/>
      <c r="H145" s="22">
        <v>46.343184559999997</v>
      </c>
      <c r="I145" s="22"/>
      <c r="J145" s="22">
        <v>44.154612849999999</v>
      </c>
    </row>
    <row r="146" spans="1:10" x14ac:dyDescent="0.25">
      <c r="A146" s="13">
        <v>1038</v>
      </c>
      <c r="B146" s="24" t="str">
        <f t="shared" si="6"/>
        <v>LE07_L1TP_003070_20140428_20200906_02_T1</v>
      </c>
      <c r="C146" s="13" t="s">
        <v>3286</v>
      </c>
      <c r="D146" s="13" t="str">
        <f t="shared" si="5"/>
        <v>7</v>
      </c>
      <c r="E146" s="21">
        <v>41757</v>
      </c>
      <c r="F146" s="22">
        <v>4</v>
      </c>
      <c r="G146" s="22"/>
      <c r="H146" s="22">
        <v>46.344899589999997</v>
      </c>
      <c r="I146" s="22"/>
      <c r="J146" s="22">
        <v>49.33615855</v>
      </c>
    </row>
    <row r="147" spans="1:10" x14ac:dyDescent="0.25">
      <c r="A147" s="13">
        <v>2226</v>
      </c>
      <c r="B147" s="24" t="str">
        <f t="shared" si="6"/>
        <v>LC08_L1TP_003070_20200810_20200918_02_T1</v>
      </c>
      <c r="C147" s="13" t="s">
        <v>3291</v>
      </c>
      <c r="D147" s="13" t="str">
        <f t="shared" si="5"/>
        <v>8</v>
      </c>
      <c r="E147" s="21">
        <v>44053</v>
      </c>
      <c r="F147" s="22">
        <v>1.49</v>
      </c>
      <c r="G147" s="22">
        <v>46.42488926</v>
      </c>
      <c r="H147" s="22">
        <f>G147</f>
        <v>46.42488926</v>
      </c>
      <c r="I147" s="22">
        <v>47.751811580000002</v>
      </c>
      <c r="J147" s="22"/>
    </row>
    <row r="148" spans="1:10" x14ac:dyDescent="0.25">
      <c r="A148" s="13">
        <v>1019</v>
      </c>
      <c r="B148" s="24" t="str">
        <f t="shared" si="6"/>
        <v>LE07_L1TP_003070_20190731_20200825_02_T1</v>
      </c>
      <c r="C148" s="13" t="s">
        <v>3267</v>
      </c>
      <c r="D148" s="13" t="str">
        <f t="shared" si="5"/>
        <v>7</v>
      </c>
      <c r="E148" s="21">
        <v>43677</v>
      </c>
      <c r="F148" s="22">
        <v>0</v>
      </c>
      <c r="G148" s="22"/>
      <c r="H148" s="22">
        <v>46.454583560000003</v>
      </c>
      <c r="I148" s="22"/>
      <c r="J148" s="22">
        <v>43.415325860000003</v>
      </c>
    </row>
    <row r="149" spans="1:10" x14ac:dyDescent="0.25">
      <c r="A149" s="13">
        <v>2240</v>
      </c>
      <c r="B149" s="24" t="str">
        <f t="shared" si="6"/>
        <v>LC08_L1TP_003070_20160425_20200907_02_T1</v>
      </c>
      <c r="C149" s="13" t="s">
        <v>3305</v>
      </c>
      <c r="D149" s="13" t="str">
        <f t="shared" si="5"/>
        <v>8</v>
      </c>
      <c r="E149" s="21">
        <v>42485</v>
      </c>
      <c r="F149" s="22">
        <v>1.34</v>
      </c>
      <c r="G149" s="22">
        <v>46.723920589999999</v>
      </c>
      <c r="H149" s="22">
        <f>G149</f>
        <v>46.723920589999999</v>
      </c>
      <c r="I149" s="22">
        <v>50.229853300000002</v>
      </c>
      <c r="J149" s="22"/>
    </row>
    <row r="150" spans="1:10" x14ac:dyDescent="0.25">
      <c r="A150" s="13">
        <v>945</v>
      </c>
      <c r="B150" s="24" t="str">
        <f t="shared" si="6"/>
        <v>LE07_L1TP_003070_20200514_20200820_02_T1</v>
      </c>
      <c r="C150" s="13" t="s">
        <v>3193</v>
      </c>
      <c r="D150" s="13" t="str">
        <f t="shared" si="5"/>
        <v>7</v>
      </c>
      <c r="E150" s="21">
        <v>43965</v>
      </c>
      <c r="F150" s="22">
        <v>2</v>
      </c>
      <c r="G150" s="22"/>
      <c r="H150" s="22">
        <v>46.738424940000002</v>
      </c>
      <c r="I150" s="22"/>
      <c r="J150" s="22">
        <v>42.29086178</v>
      </c>
    </row>
    <row r="151" spans="1:10" x14ac:dyDescent="0.25">
      <c r="A151" s="13">
        <v>3707</v>
      </c>
      <c r="B151" s="24" t="str">
        <f t="shared" si="6"/>
        <v>LT05_L1TP_003070_20050801_20200902_02_T1</v>
      </c>
      <c r="C151" s="13" t="s">
        <v>3442</v>
      </c>
      <c r="D151" s="13" t="str">
        <f t="shared" si="5"/>
        <v>5</v>
      </c>
      <c r="E151" s="21">
        <v>38565</v>
      </c>
      <c r="F151" s="22">
        <v>1</v>
      </c>
      <c r="G151" s="22"/>
      <c r="H151" s="22">
        <v>46.832675930000001</v>
      </c>
      <c r="I151" s="22"/>
      <c r="J151" s="22">
        <v>43.65554607</v>
      </c>
    </row>
    <row r="152" spans="1:10" x14ac:dyDescent="0.25">
      <c r="A152" s="13">
        <v>3597</v>
      </c>
      <c r="B152" s="24" t="str">
        <f t="shared" si="6"/>
        <v>LT05_L1TP_003070_19940531_20200913_02_T1</v>
      </c>
      <c r="C152" s="13" t="s">
        <v>3332</v>
      </c>
      <c r="D152" s="13" t="str">
        <f t="shared" si="5"/>
        <v>5</v>
      </c>
      <c r="E152" s="21">
        <v>34485</v>
      </c>
      <c r="F152" s="22">
        <v>2</v>
      </c>
      <c r="G152" s="22"/>
      <c r="H152" s="22">
        <v>46.902918470000003</v>
      </c>
      <c r="I152" s="22"/>
      <c r="J152" s="22">
        <v>37.456976529999999</v>
      </c>
    </row>
    <row r="153" spans="1:10" x14ac:dyDescent="0.25">
      <c r="A153" s="13">
        <v>3669</v>
      </c>
      <c r="B153" s="24" t="str">
        <f t="shared" si="6"/>
        <v>LT05_L1TP_003070_20070807_20200829_02_T1</v>
      </c>
      <c r="C153" s="13" t="s">
        <v>3404</v>
      </c>
      <c r="D153" s="13" t="str">
        <f t="shared" si="5"/>
        <v>5</v>
      </c>
      <c r="E153" s="21">
        <v>39301</v>
      </c>
      <c r="F153" s="22">
        <v>1</v>
      </c>
      <c r="G153" s="22"/>
      <c r="H153" s="22">
        <v>46.919968410000003</v>
      </c>
      <c r="I153" s="22"/>
      <c r="J153" s="22">
        <v>45.761219959999998</v>
      </c>
    </row>
    <row r="154" spans="1:10" x14ac:dyDescent="0.25">
      <c r="A154" s="13">
        <v>3730</v>
      </c>
      <c r="B154" s="24" t="str">
        <f t="shared" si="6"/>
        <v>LT04_L1TP_003070_19910531_20200915_02_T1</v>
      </c>
      <c r="C154" s="13" t="s">
        <v>3465</v>
      </c>
      <c r="D154" s="13" t="str">
        <f t="shared" si="5"/>
        <v>4</v>
      </c>
      <c r="E154" s="21">
        <v>33389</v>
      </c>
      <c r="F154" s="22">
        <v>0</v>
      </c>
      <c r="G154" s="22"/>
      <c r="H154" s="22">
        <v>46.99928611</v>
      </c>
      <c r="I154" s="22"/>
      <c r="J154" s="22">
        <v>37.420055609999999</v>
      </c>
    </row>
    <row r="155" spans="1:10" x14ac:dyDescent="0.25">
      <c r="A155" s="13">
        <v>1027</v>
      </c>
      <c r="B155" s="24" t="str">
        <f t="shared" si="6"/>
        <v>LE07_L1TP_003070_20090804_20200911_02_T1</v>
      </c>
      <c r="C155" s="13" t="s">
        <v>3275</v>
      </c>
      <c r="D155" s="13" t="str">
        <f t="shared" si="5"/>
        <v>7</v>
      </c>
      <c r="E155" s="21">
        <v>40029</v>
      </c>
      <c r="F155" s="22">
        <v>4</v>
      </c>
      <c r="G155" s="22"/>
      <c r="H155" s="22">
        <v>47.038486089999999</v>
      </c>
      <c r="I155" s="22"/>
      <c r="J155" s="22">
        <v>44.650254480000001</v>
      </c>
    </row>
    <row r="156" spans="1:10" x14ac:dyDescent="0.25">
      <c r="A156" s="13">
        <v>3696</v>
      </c>
      <c r="B156" s="24" t="str">
        <f t="shared" si="6"/>
        <v>LT05_L1GS_003070_19980510_20200909_02_T2</v>
      </c>
      <c r="C156" s="13" t="s">
        <v>3431</v>
      </c>
      <c r="D156" s="13" t="str">
        <f t="shared" si="5"/>
        <v>5</v>
      </c>
      <c r="E156" s="21">
        <v>35925</v>
      </c>
      <c r="F156" s="22">
        <v>0</v>
      </c>
      <c r="G156" s="22"/>
      <c r="H156" s="22">
        <v>47.138081630000002</v>
      </c>
      <c r="I156" s="22"/>
      <c r="J156" s="22">
        <v>43.720181570000001</v>
      </c>
    </row>
    <row r="157" spans="1:10" x14ac:dyDescent="0.25">
      <c r="A157" s="13">
        <v>1023</v>
      </c>
      <c r="B157" s="24" t="str">
        <f t="shared" si="6"/>
        <v>LE07_L1TP_003070_20090430_20200912_02_T1</v>
      </c>
      <c r="C157" s="13" t="s">
        <v>3271</v>
      </c>
      <c r="D157" s="13" t="str">
        <f t="shared" si="5"/>
        <v>7</v>
      </c>
      <c r="E157" s="21">
        <v>39933</v>
      </c>
      <c r="F157" s="22">
        <v>5</v>
      </c>
      <c r="G157" s="22"/>
      <c r="H157" s="22">
        <v>47.26810184</v>
      </c>
      <c r="I157" s="22"/>
      <c r="J157" s="22">
        <v>47.685048850000001</v>
      </c>
    </row>
    <row r="158" spans="1:10" x14ac:dyDescent="0.25">
      <c r="A158" s="13">
        <v>978</v>
      </c>
      <c r="B158" s="24" t="str">
        <f t="shared" si="6"/>
        <v>LE07_L1TP_003070_20100807_20200911_02_T1</v>
      </c>
      <c r="C158" s="13" t="s">
        <v>3226</v>
      </c>
      <c r="D158" s="13" t="str">
        <f t="shared" si="5"/>
        <v>7</v>
      </c>
      <c r="E158" s="21">
        <v>40397</v>
      </c>
      <c r="F158" s="22">
        <v>0</v>
      </c>
      <c r="G158" s="22"/>
      <c r="H158" s="22">
        <v>47.302733449999998</v>
      </c>
      <c r="I158" s="22"/>
      <c r="J158" s="22">
        <v>45.578496970000003</v>
      </c>
    </row>
    <row r="159" spans="1:10" x14ac:dyDescent="0.25">
      <c r="A159" s="13">
        <v>3726</v>
      </c>
      <c r="B159" s="24" t="str">
        <f t="shared" si="6"/>
        <v>LT05_L1TP_003070_19910710_20200915_02_T1</v>
      </c>
      <c r="C159" s="13" t="s">
        <v>3461</v>
      </c>
      <c r="D159" s="13" t="str">
        <f t="shared" si="5"/>
        <v>5</v>
      </c>
      <c r="E159" s="21">
        <v>33429</v>
      </c>
      <c r="F159" s="22">
        <v>0</v>
      </c>
      <c r="G159" s="22"/>
      <c r="H159" s="22">
        <v>47.31137931</v>
      </c>
      <c r="I159" s="22"/>
      <c r="J159" s="22">
        <v>36.58586339</v>
      </c>
    </row>
    <row r="160" spans="1:10" x14ac:dyDescent="0.25">
      <c r="A160" s="13">
        <v>948</v>
      </c>
      <c r="B160" s="24" t="str">
        <f t="shared" si="6"/>
        <v>LE07_L1TP_003070_20200717_20200904_02_T1</v>
      </c>
      <c r="C160" s="13" t="s">
        <v>3196</v>
      </c>
      <c r="D160" s="13" t="str">
        <f t="shared" si="5"/>
        <v>7</v>
      </c>
      <c r="E160" s="21">
        <v>44029</v>
      </c>
      <c r="F160" s="22">
        <v>3</v>
      </c>
      <c r="G160" s="22"/>
      <c r="H160" s="22">
        <v>47.330317489999999</v>
      </c>
      <c r="I160" s="22"/>
      <c r="J160" s="22">
        <v>38.403219030000002</v>
      </c>
    </row>
    <row r="161" spans="1:10" x14ac:dyDescent="0.25">
      <c r="A161" s="13">
        <v>3615</v>
      </c>
      <c r="B161" s="24" t="str">
        <f t="shared" si="6"/>
        <v>LT05_L1TP_003070_19960621_20200911_02_T1</v>
      </c>
      <c r="C161" s="13" t="s">
        <v>3350</v>
      </c>
      <c r="D161" s="13" t="str">
        <f t="shared" si="5"/>
        <v>5</v>
      </c>
      <c r="E161" s="21">
        <v>35237</v>
      </c>
      <c r="F161" s="22">
        <v>0</v>
      </c>
      <c r="G161" s="22"/>
      <c r="H161" s="22">
        <v>47.357430039999997</v>
      </c>
      <c r="I161" s="22"/>
      <c r="J161" s="22">
        <v>34.665462720000001</v>
      </c>
    </row>
    <row r="162" spans="1:10" x14ac:dyDescent="0.25">
      <c r="A162" s="13">
        <v>3731</v>
      </c>
      <c r="B162" s="24" t="str">
        <f t="shared" si="6"/>
        <v>LT05_L1TP_003070_19910523_20200915_02_T1</v>
      </c>
      <c r="C162" s="13" t="s">
        <v>3466</v>
      </c>
      <c r="D162" s="13" t="str">
        <f t="shared" si="5"/>
        <v>5</v>
      </c>
      <c r="E162" s="21">
        <v>33381</v>
      </c>
      <c r="F162" s="22">
        <v>1</v>
      </c>
      <c r="G162" s="22"/>
      <c r="H162" s="22">
        <v>47.445875659999999</v>
      </c>
      <c r="I162" s="22"/>
      <c r="J162" s="22">
        <v>39.094471009999999</v>
      </c>
    </row>
    <row r="163" spans="1:10" x14ac:dyDescent="0.25">
      <c r="A163" s="13">
        <v>3639</v>
      </c>
      <c r="B163" s="24" t="str">
        <f t="shared" si="6"/>
        <v>LT05_L1TP_003070_19900707_20200916_02_T1</v>
      </c>
      <c r="C163" s="13" t="s">
        <v>3374</v>
      </c>
      <c r="D163" s="13" t="str">
        <f t="shared" si="5"/>
        <v>5</v>
      </c>
      <c r="E163" s="21">
        <v>33061</v>
      </c>
      <c r="F163" s="22">
        <v>2</v>
      </c>
      <c r="G163" s="22"/>
      <c r="H163" s="22">
        <v>47.466017780000001</v>
      </c>
      <c r="I163" s="22"/>
      <c r="J163" s="22">
        <v>35.915357460000003</v>
      </c>
    </row>
    <row r="164" spans="1:10" x14ac:dyDescent="0.25">
      <c r="A164" s="13">
        <v>974</v>
      </c>
      <c r="B164" s="24" t="str">
        <f t="shared" si="6"/>
        <v>LE07_L1TP_003070_20180813_20200828_02_T1</v>
      </c>
      <c r="C164" s="13" t="s">
        <v>3222</v>
      </c>
      <c r="D164" s="13" t="str">
        <f t="shared" si="5"/>
        <v>7</v>
      </c>
      <c r="E164" s="21">
        <v>43325</v>
      </c>
      <c r="F164" s="22">
        <v>7</v>
      </c>
      <c r="G164" s="22"/>
      <c r="H164" s="22">
        <v>47.486176110000002</v>
      </c>
      <c r="I164" s="22"/>
      <c r="J164" s="22">
        <v>48.086002360000002</v>
      </c>
    </row>
    <row r="165" spans="1:10" x14ac:dyDescent="0.25">
      <c r="A165" s="13">
        <v>3617</v>
      </c>
      <c r="B165" s="24" t="str">
        <f t="shared" si="6"/>
        <v>LT05_L1TP_003070_19860712_20200917_02_T1</v>
      </c>
      <c r="C165" s="13" t="s">
        <v>3352</v>
      </c>
      <c r="D165" s="13" t="str">
        <f t="shared" si="5"/>
        <v>5</v>
      </c>
      <c r="E165" s="21">
        <v>31605</v>
      </c>
      <c r="F165" s="22">
        <v>0</v>
      </c>
      <c r="G165" s="22"/>
      <c r="H165" s="22">
        <v>47.68592641</v>
      </c>
      <c r="I165" s="22"/>
      <c r="J165" s="22">
        <v>36.669568040000001</v>
      </c>
    </row>
    <row r="166" spans="1:10" x14ac:dyDescent="0.25">
      <c r="A166" s="13">
        <v>3616</v>
      </c>
      <c r="B166" s="24" t="str">
        <f t="shared" si="6"/>
        <v>LT05_L1TP_003070_19960605_20200911_02_T1</v>
      </c>
      <c r="C166" s="13" t="s">
        <v>3351</v>
      </c>
      <c r="D166" s="13" t="str">
        <f t="shared" si="5"/>
        <v>5</v>
      </c>
      <c r="E166" s="21">
        <v>35221</v>
      </c>
      <c r="F166" s="22">
        <v>3</v>
      </c>
      <c r="G166" s="22"/>
      <c r="H166" s="22">
        <v>47.718696260000002</v>
      </c>
      <c r="I166" s="22"/>
      <c r="J166" s="22">
        <v>35.611066600000001</v>
      </c>
    </row>
    <row r="167" spans="1:10" x14ac:dyDescent="0.25">
      <c r="A167" s="13">
        <v>1033</v>
      </c>
      <c r="B167" s="24" t="str">
        <f t="shared" si="6"/>
        <v>LE07_L1TP_003070_20130425_20200907_02_T1</v>
      </c>
      <c r="C167" s="13" t="s">
        <v>3281</v>
      </c>
      <c r="D167" s="13" t="str">
        <f t="shared" si="5"/>
        <v>7</v>
      </c>
      <c r="E167" s="21">
        <v>41389</v>
      </c>
      <c r="F167" s="22">
        <v>0</v>
      </c>
      <c r="G167" s="22"/>
      <c r="H167" s="22">
        <v>47.746009100000002</v>
      </c>
      <c r="I167" s="22"/>
      <c r="J167" s="22">
        <v>49.646453729999998</v>
      </c>
    </row>
    <row r="168" spans="1:10" x14ac:dyDescent="0.25">
      <c r="A168" s="13">
        <v>956</v>
      </c>
      <c r="B168" s="24" t="str">
        <f t="shared" si="6"/>
        <v>LE07_L1TP_003070_20110810_20200910_02_T1</v>
      </c>
      <c r="C168" s="13" t="s">
        <v>3204</v>
      </c>
      <c r="D168" s="13" t="str">
        <f t="shared" si="5"/>
        <v>7</v>
      </c>
      <c r="E168" s="21">
        <v>40765</v>
      </c>
      <c r="F168" s="22">
        <v>7</v>
      </c>
      <c r="G168" s="22"/>
      <c r="H168" s="22">
        <v>47.778955170000003</v>
      </c>
      <c r="I168" s="22"/>
      <c r="J168" s="22">
        <v>46.38980875</v>
      </c>
    </row>
    <row r="169" spans="1:10" x14ac:dyDescent="0.25">
      <c r="A169" s="13">
        <v>2242</v>
      </c>
      <c r="B169" s="24" t="str">
        <f t="shared" si="6"/>
        <v>LC08_L1TP_003070_20160815_20200906_02_T1</v>
      </c>
      <c r="C169" s="13" t="s">
        <v>3307</v>
      </c>
      <c r="D169" s="13" t="str">
        <f t="shared" si="5"/>
        <v>8</v>
      </c>
      <c r="E169" s="21">
        <v>42597</v>
      </c>
      <c r="F169" s="22">
        <v>3.44</v>
      </c>
      <c r="G169" s="22">
        <v>47.855820979999997</v>
      </c>
      <c r="H169" s="22">
        <f>G169</f>
        <v>47.855820979999997</v>
      </c>
      <c r="I169" s="22">
        <v>48.961502359999997</v>
      </c>
      <c r="J169" s="22"/>
    </row>
    <row r="170" spans="1:10" x14ac:dyDescent="0.25">
      <c r="A170" s="13">
        <v>986</v>
      </c>
      <c r="B170" s="24" t="str">
        <f t="shared" si="6"/>
        <v>LE07_L1TP_003070_20030430_20200916_02_T1</v>
      </c>
      <c r="C170" s="13" t="s">
        <v>3234</v>
      </c>
      <c r="D170" s="13" t="str">
        <f t="shared" si="5"/>
        <v>7</v>
      </c>
      <c r="E170" s="21">
        <v>37741</v>
      </c>
      <c r="F170" s="22">
        <v>7</v>
      </c>
      <c r="G170" s="22"/>
      <c r="H170" s="22">
        <v>47.860367519999997</v>
      </c>
      <c r="I170" s="22"/>
      <c r="J170" s="22">
        <v>47.470960050000002</v>
      </c>
    </row>
    <row r="171" spans="1:10" x14ac:dyDescent="0.25">
      <c r="A171" s="13">
        <v>3631</v>
      </c>
      <c r="B171" s="24" t="str">
        <f t="shared" si="6"/>
        <v>LT05_L1TP_003070_20030727_20200904_02_T1</v>
      </c>
      <c r="C171" s="13" t="s">
        <v>3366</v>
      </c>
      <c r="D171" s="13" t="str">
        <f t="shared" si="5"/>
        <v>5</v>
      </c>
      <c r="E171" s="21">
        <v>37829</v>
      </c>
      <c r="F171" s="22">
        <v>9</v>
      </c>
      <c r="G171" s="22"/>
      <c r="H171" s="22">
        <v>47.903260170000003</v>
      </c>
      <c r="I171" s="22"/>
      <c r="J171" s="22">
        <v>40.741228</v>
      </c>
    </row>
    <row r="172" spans="1:10" x14ac:dyDescent="0.25">
      <c r="A172" s="13">
        <v>932</v>
      </c>
      <c r="B172" s="24" t="str">
        <f t="shared" si="6"/>
        <v>LE07_L1TP_003070_20040806_20200915_02_T1</v>
      </c>
      <c r="C172" s="13" t="s">
        <v>3180</v>
      </c>
      <c r="D172" s="13" t="str">
        <f t="shared" si="5"/>
        <v>7</v>
      </c>
      <c r="E172" s="21">
        <v>38205</v>
      </c>
      <c r="F172" s="22">
        <v>1</v>
      </c>
      <c r="G172" s="22"/>
      <c r="H172" s="22">
        <v>47.975868640000002</v>
      </c>
      <c r="I172" s="22"/>
      <c r="J172" s="22">
        <v>44.815026160000002</v>
      </c>
    </row>
    <row r="173" spans="1:10" x14ac:dyDescent="0.25">
      <c r="A173" s="13">
        <v>3694</v>
      </c>
      <c r="B173" s="24" t="str">
        <f t="shared" si="6"/>
        <v>LT05_L1TP_003070_19980729_20200909_02_T1</v>
      </c>
      <c r="C173" s="13" t="s">
        <v>3429</v>
      </c>
      <c r="D173" s="13" t="str">
        <f t="shared" si="5"/>
        <v>5</v>
      </c>
      <c r="E173" s="21">
        <v>36005</v>
      </c>
      <c r="F173" s="22">
        <v>1</v>
      </c>
      <c r="G173" s="22"/>
      <c r="H173" s="22">
        <v>48.033261420000002</v>
      </c>
      <c r="I173" s="22"/>
      <c r="J173" s="22">
        <v>41.407623899999997</v>
      </c>
    </row>
    <row r="174" spans="1:10" x14ac:dyDescent="0.25">
      <c r="A174" s="13">
        <v>927</v>
      </c>
      <c r="B174" s="24" t="str">
        <f t="shared" si="6"/>
        <v>LE07_L1TP_003070_20120812_20200908_02_T1</v>
      </c>
      <c r="C174" s="13" t="s">
        <v>3175</v>
      </c>
      <c r="D174" s="13" t="str">
        <f t="shared" si="5"/>
        <v>7</v>
      </c>
      <c r="E174" s="21">
        <v>41133</v>
      </c>
      <c r="F174" s="22">
        <v>1</v>
      </c>
      <c r="G174" s="22"/>
      <c r="H174" s="22">
        <v>48.173766350000001</v>
      </c>
      <c r="I174" s="22"/>
      <c r="J174" s="22">
        <v>47.320230520000003</v>
      </c>
    </row>
    <row r="175" spans="1:10" x14ac:dyDescent="0.25">
      <c r="A175" s="13">
        <v>992</v>
      </c>
      <c r="B175" s="24" t="str">
        <f t="shared" si="6"/>
        <v>LE07_L1TP_003070_20170420_20200831_02_T1</v>
      </c>
      <c r="C175" s="13" t="s">
        <v>3240</v>
      </c>
      <c r="D175" s="13" t="str">
        <f t="shared" si="5"/>
        <v>7</v>
      </c>
      <c r="E175" s="21">
        <v>42845</v>
      </c>
      <c r="F175" s="22">
        <v>7</v>
      </c>
      <c r="G175" s="22"/>
      <c r="H175" s="22">
        <v>48.245564289999997</v>
      </c>
      <c r="I175" s="22"/>
      <c r="J175" s="22">
        <v>51.747081919999999</v>
      </c>
    </row>
    <row r="176" spans="1:10" x14ac:dyDescent="0.25">
      <c r="A176" s="13">
        <v>3620</v>
      </c>
      <c r="B176" s="24" t="str">
        <f t="shared" si="6"/>
        <v>LT05_L1TP_003070_19890720_20200916_02_T1</v>
      </c>
      <c r="C176" s="13" t="s">
        <v>3355</v>
      </c>
      <c r="D176" s="13" t="str">
        <f t="shared" si="5"/>
        <v>5</v>
      </c>
      <c r="E176" s="21">
        <v>32709</v>
      </c>
      <c r="F176" s="22">
        <v>0</v>
      </c>
      <c r="G176" s="22"/>
      <c r="H176" s="22">
        <v>48.323087440000002</v>
      </c>
      <c r="I176" s="22"/>
      <c r="J176" s="22">
        <v>38.197155719999998</v>
      </c>
    </row>
    <row r="177" spans="1:10" x14ac:dyDescent="0.25">
      <c r="A177" s="13">
        <v>3644</v>
      </c>
      <c r="B177" s="24" t="str">
        <f t="shared" si="6"/>
        <v>LT05_L1TP_003070_19840722_20200918_02_T1</v>
      </c>
      <c r="C177" s="13" t="s">
        <v>3379</v>
      </c>
      <c r="D177" s="13" t="str">
        <f t="shared" si="5"/>
        <v>5</v>
      </c>
      <c r="E177" s="21">
        <v>30885</v>
      </c>
      <c r="F177" s="22">
        <v>8</v>
      </c>
      <c r="G177" s="22"/>
      <c r="H177" s="22">
        <v>48.46872587</v>
      </c>
      <c r="I177" s="22"/>
      <c r="J177" s="22">
        <v>38.747021009999997</v>
      </c>
    </row>
    <row r="178" spans="1:10" x14ac:dyDescent="0.25">
      <c r="A178" s="13">
        <v>1009</v>
      </c>
      <c r="B178" s="24" t="str">
        <f t="shared" si="6"/>
        <v>LE07_L1TP_003070_20210618_20210714_02_T1</v>
      </c>
      <c r="C178" s="13" t="s">
        <v>3257</v>
      </c>
      <c r="D178" s="13" t="str">
        <f t="shared" si="5"/>
        <v>7</v>
      </c>
      <c r="E178" s="21">
        <v>44365</v>
      </c>
      <c r="F178" s="22">
        <v>9</v>
      </c>
      <c r="G178" s="22"/>
      <c r="H178" s="22">
        <v>48.566737830000001</v>
      </c>
      <c r="I178" s="22"/>
      <c r="J178" s="22">
        <v>33.406041620000003</v>
      </c>
    </row>
    <row r="179" spans="1:10" x14ac:dyDescent="0.25">
      <c r="A179" s="13">
        <v>3613</v>
      </c>
      <c r="B179" s="24" t="str">
        <f t="shared" si="6"/>
        <v>LT05_L1TP_003070_19960707_20200911_02_T1</v>
      </c>
      <c r="C179" s="13" t="s">
        <v>3348</v>
      </c>
      <c r="D179" s="13" t="str">
        <f t="shared" si="5"/>
        <v>5</v>
      </c>
      <c r="E179" s="21">
        <v>35253</v>
      </c>
      <c r="F179" s="22">
        <v>0</v>
      </c>
      <c r="G179" s="22"/>
      <c r="H179" s="22">
        <v>48.61625076</v>
      </c>
      <c r="I179" s="22"/>
      <c r="J179" s="22">
        <v>34.845598959999997</v>
      </c>
    </row>
    <row r="180" spans="1:10" x14ac:dyDescent="0.25">
      <c r="A180" s="13">
        <v>3680</v>
      </c>
      <c r="B180" s="24" t="str">
        <f t="shared" si="6"/>
        <v>LT05_L1TP_003070_19950603_20200912_02_T1</v>
      </c>
      <c r="C180" s="13" t="s">
        <v>3415</v>
      </c>
      <c r="D180" s="13" t="str">
        <f t="shared" si="5"/>
        <v>5</v>
      </c>
      <c r="E180" s="21">
        <v>34853</v>
      </c>
      <c r="F180" s="22">
        <v>2</v>
      </c>
      <c r="G180" s="22"/>
      <c r="H180" s="22">
        <v>48.832729329999999</v>
      </c>
      <c r="I180" s="22"/>
      <c r="J180" s="22">
        <v>34.946586089999997</v>
      </c>
    </row>
    <row r="181" spans="1:10" x14ac:dyDescent="0.25">
      <c r="A181" s="13">
        <v>3600</v>
      </c>
      <c r="B181" s="24" t="str">
        <f t="shared" si="6"/>
        <v>LT05_L1TP_003070_19850725_20200918_02_T1</v>
      </c>
      <c r="C181" s="13" t="s">
        <v>3335</v>
      </c>
      <c r="D181" s="13" t="str">
        <f t="shared" si="5"/>
        <v>5</v>
      </c>
      <c r="E181" s="21">
        <v>31253</v>
      </c>
      <c r="F181" s="22">
        <v>2</v>
      </c>
      <c r="G181" s="22"/>
      <c r="H181" s="22">
        <v>48.851698880000001</v>
      </c>
      <c r="I181" s="22"/>
      <c r="J181" s="22">
        <v>39.284959149999999</v>
      </c>
    </row>
    <row r="182" spans="1:10" x14ac:dyDescent="0.25">
      <c r="A182" s="13">
        <v>3610</v>
      </c>
      <c r="B182" s="24" t="str">
        <f t="shared" si="6"/>
        <v>LT05_L1TP_003070_19990801_20200907_02_T1</v>
      </c>
      <c r="C182" s="13" t="s">
        <v>3345</v>
      </c>
      <c r="D182" s="13" t="str">
        <f t="shared" si="5"/>
        <v>5</v>
      </c>
      <c r="E182" s="21">
        <v>36373</v>
      </c>
      <c r="F182" s="22">
        <v>3</v>
      </c>
      <c r="G182" s="22"/>
      <c r="H182" s="22">
        <v>48.866031020000001</v>
      </c>
      <c r="I182" s="22"/>
      <c r="J182" s="22">
        <v>41.723532689999999</v>
      </c>
    </row>
    <row r="183" spans="1:10" x14ac:dyDescent="0.25">
      <c r="A183" s="13">
        <v>3650</v>
      </c>
      <c r="B183" s="24" t="str">
        <f t="shared" si="6"/>
        <v>LT05_L1TP_003070_19970726_20200910_02_T1</v>
      </c>
      <c r="C183" s="13" t="s">
        <v>3385</v>
      </c>
      <c r="D183" s="13" t="str">
        <f t="shared" si="5"/>
        <v>5</v>
      </c>
      <c r="E183" s="21">
        <v>35637</v>
      </c>
      <c r="F183" s="22">
        <v>2</v>
      </c>
      <c r="G183" s="22"/>
      <c r="H183" s="22">
        <v>48.886772239999999</v>
      </c>
      <c r="I183" s="22"/>
      <c r="J183" s="22">
        <v>39.638399389999996</v>
      </c>
    </row>
    <row r="184" spans="1:10" x14ac:dyDescent="0.25">
      <c r="A184" s="13">
        <v>1010</v>
      </c>
      <c r="B184" s="24" t="str">
        <f t="shared" si="6"/>
        <v>LE07_L1TP_003070_20210602_20210628_02_T1</v>
      </c>
      <c r="C184" s="13" t="s">
        <v>3258</v>
      </c>
      <c r="D184" s="13" t="str">
        <f t="shared" si="5"/>
        <v>7</v>
      </c>
      <c r="E184" s="21">
        <v>44349</v>
      </c>
      <c r="F184" s="22">
        <v>0</v>
      </c>
      <c r="G184" s="22"/>
      <c r="H184" s="22">
        <v>48.89395408</v>
      </c>
      <c r="I184" s="22"/>
      <c r="J184" s="22">
        <v>34.936060169999998</v>
      </c>
    </row>
    <row r="185" spans="1:10" x14ac:dyDescent="0.25">
      <c r="A185" s="13">
        <v>3709</v>
      </c>
      <c r="B185" s="24" t="str">
        <f t="shared" si="6"/>
        <v>LT05_L1TP_003070_20050427_20200902_02_T1</v>
      </c>
      <c r="C185" s="13" t="s">
        <v>3444</v>
      </c>
      <c r="D185" s="13" t="str">
        <f t="shared" si="5"/>
        <v>5</v>
      </c>
      <c r="E185" s="21">
        <v>38469</v>
      </c>
      <c r="F185" s="22">
        <v>1</v>
      </c>
      <c r="G185" s="22"/>
      <c r="H185" s="22">
        <v>49.146870300000003</v>
      </c>
      <c r="I185" s="22"/>
      <c r="J185" s="22">
        <v>47.702232189999997</v>
      </c>
    </row>
    <row r="186" spans="1:10" x14ac:dyDescent="0.25">
      <c r="A186" s="13">
        <v>3723</v>
      </c>
      <c r="B186" s="24" t="str">
        <f t="shared" si="6"/>
        <v>LT05_L1TP_003070_20090812_20200827_02_T1</v>
      </c>
      <c r="C186" s="13" t="s">
        <v>3458</v>
      </c>
      <c r="D186" s="13" t="str">
        <f t="shared" si="5"/>
        <v>5</v>
      </c>
      <c r="E186" s="21">
        <v>40037</v>
      </c>
      <c r="F186" s="22">
        <v>2</v>
      </c>
      <c r="G186" s="22"/>
      <c r="H186" s="22">
        <v>49.477724639999998</v>
      </c>
      <c r="I186" s="22"/>
      <c r="J186" s="22">
        <v>46.181352150000002</v>
      </c>
    </row>
    <row r="187" spans="1:10" x14ac:dyDescent="0.25">
      <c r="A187" s="13">
        <v>3598</v>
      </c>
      <c r="B187" s="24" t="str">
        <f t="shared" si="6"/>
        <v>LT05_L1GS_003070_19940718_20200913_02_T2</v>
      </c>
      <c r="C187" s="13" t="s">
        <v>3333</v>
      </c>
      <c r="D187" s="13" t="str">
        <f t="shared" si="5"/>
        <v>5</v>
      </c>
      <c r="E187" s="21">
        <v>34533</v>
      </c>
      <c r="F187" s="22">
        <v>1</v>
      </c>
      <c r="G187" s="22"/>
      <c r="H187" s="22">
        <v>49.579802970000003</v>
      </c>
      <c r="I187" s="22"/>
      <c r="J187" s="22">
        <v>36.295068960000002</v>
      </c>
    </row>
    <row r="188" spans="1:10" x14ac:dyDescent="0.25">
      <c r="A188" s="13">
        <v>3599</v>
      </c>
      <c r="B188" s="24" t="str">
        <f t="shared" si="6"/>
        <v>LT05_L1TP_003070_19940515_20200913_02_T1</v>
      </c>
      <c r="C188" s="13" t="s">
        <v>3334</v>
      </c>
      <c r="D188" s="13" t="str">
        <f t="shared" si="5"/>
        <v>5</v>
      </c>
      <c r="E188" s="21">
        <v>34469</v>
      </c>
      <c r="F188" s="22">
        <v>0</v>
      </c>
      <c r="G188" s="22"/>
      <c r="H188" s="22">
        <v>49.582288509999998</v>
      </c>
      <c r="I188" s="22"/>
      <c r="J188" s="22">
        <v>39.685499729999997</v>
      </c>
    </row>
    <row r="189" spans="1:10" x14ac:dyDescent="0.25">
      <c r="A189" s="13">
        <v>3678</v>
      </c>
      <c r="B189" s="24" t="str">
        <f t="shared" si="6"/>
        <v>LT05_L1TP_003070_19950705_20200912_02_T1</v>
      </c>
      <c r="C189" s="13" t="s">
        <v>3413</v>
      </c>
      <c r="D189" s="13" t="str">
        <f t="shared" si="5"/>
        <v>5</v>
      </c>
      <c r="E189" s="21">
        <v>34885</v>
      </c>
      <c r="F189" s="22">
        <v>1</v>
      </c>
      <c r="G189" s="22"/>
      <c r="H189" s="22">
        <v>49.698466680000003</v>
      </c>
      <c r="I189" s="22"/>
      <c r="J189" s="22">
        <v>33.195782889999997</v>
      </c>
    </row>
    <row r="190" spans="1:10" x14ac:dyDescent="0.25">
      <c r="A190" s="13">
        <v>3666</v>
      </c>
      <c r="B190" s="24" t="str">
        <f t="shared" si="6"/>
        <v>LT05_L1TP_003070_19930512_20200914_02_T1</v>
      </c>
      <c r="C190" s="13" t="s">
        <v>3401</v>
      </c>
      <c r="D190" s="13" t="str">
        <f t="shared" si="5"/>
        <v>5</v>
      </c>
      <c r="E190" s="21">
        <v>34101</v>
      </c>
      <c r="F190" s="22">
        <v>3</v>
      </c>
      <c r="G190" s="22"/>
      <c r="H190" s="22">
        <v>49.7016378</v>
      </c>
      <c r="I190" s="22"/>
      <c r="J190" s="22">
        <v>40.645072509999999</v>
      </c>
    </row>
    <row r="191" spans="1:10" x14ac:dyDescent="0.25">
      <c r="A191" s="13">
        <v>3647</v>
      </c>
      <c r="B191" s="24" t="str">
        <f t="shared" si="6"/>
        <v>LT05_L1TP_003070_20010806_20200906_02_T1</v>
      </c>
      <c r="C191" s="13" t="s">
        <v>3382</v>
      </c>
      <c r="D191" s="13" t="str">
        <f t="shared" si="5"/>
        <v>5</v>
      </c>
      <c r="E191" s="21">
        <v>37109</v>
      </c>
      <c r="F191" s="22">
        <v>1</v>
      </c>
      <c r="G191" s="22"/>
      <c r="H191" s="22">
        <v>49.759922359999997</v>
      </c>
      <c r="I191" s="22"/>
      <c r="J191" s="22">
        <v>43.216543199999997</v>
      </c>
    </row>
    <row r="192" spans="1:10" x14ac:dyDescent="0.25">
      <c r="A192" s="13">
        <v>1008</v>
      </c>
      <c r="B192" s="24" t="str">
        <f t="shared" si="6"/>
        <v>LE07_L1TP_003070_20210704_20210730_02_T1</v>
      </c>
      <c r="C192" s="13" t="s">
        <v>3256</v>
      </c>
      <c r="D192" s="13" t="str">
        <f t="shared" si="5"/>
        <v>7</v>
      </c>
      <c r="E192" s="21">
        <v>44381</v>
      </c>
      <c r="F192" s="22">
        <v>0</v>
      </c>
      <c r="G192" s="22"/>
      <c r="H192" s="22">
        <v>49.897245400000003</v>
      </c>
      <c r="I192" s="22"/>
      <c r="J192" s="22">
        <v>32.915810120000003</v>
      </c>
    </row>
    <row r="193" spans="1:10" x14ac:dyDescent="0.25">
      <c r="A193" s="13">
        <v>3686</v>
      </c>
      <c r="B193" s="24" t="str">
        <f t="shared" si="6"/>
        <v>LT05_L1TP_003070_20100815_20200823_02_T1</v>
      </c>
      <c r="C193" s="13" t="s">
        <v>3421</v>
      </c>
      <c r="D193" s="13" t="str">
        <f t="shared" si="5"/>
        <v>5</v>
      </c>
      <c r="E193" s="21">
        <v>40405</v>
      </c>
      <c r="F193" s="22">
        <v>2</v>
      </c>
      <c r="G193" s="22"/>
      <c r="H193" s="22">
        <v>50.041865819999998</v>
      </c>
      <c r="I193" s="22"/>
      <c r="J193" s="22">
        <v>47.039134130000001</v>
      </c>
    </row>
    <row r="194" spans="1:10" x14ac:dyDescent="0.25">
      <c r="A194" s="13">
        <v>997</v>
      </c>
      <c r="B194" s="24" t="str">
        <f t="shared" si="6"/>
        <v>LE07_L1TP_003070_20070815_20200913_02_T1</v>
      </c>
      <c r="C194" s="13" t="s">
        <v>3245</v>
      </c>
      <c r="D194" s="13" t="str">
        <f t="shared" ref="D194:D257" si="7">MID(C194,4,1)</f>
        <v>7</v>
      </c>
      <c r="E194" s="21">
        <v>39309</v>
      </c>
      <c r="F194" s="22">
        <v>0</v>
      </c>
      <c r="G194" s="22"/>
      <c r="H194" s="22">
        <v>50.130593949999998</v>
      </c>
      <c r="I194" s="22"/>
      <c r="J194" s="22">
        <v>46.839754560000003</v>
      </c>
    </row>
    <row r="195" spans="1:10" x14ac:dyDescent="0.25">
      <c r="A195" s="13">
        <v>955</v>
      </c>
      <c r="B195" s="24" t="str">
        <f t="shared" ref="B195:B258" si="8">HYPERLINK("https://landsatlook.usgs.gov/gen-browse?size=rrb&amp;type=refl&amp;product_id="&amp;C195,C195)</f>
        <v>LE07_L1TP_003070_20010814_20200917_02_T1</v>
      </c>
      <c r="C195" s="13" t="s">
        <v>3203</v>
      </c>
      <c r="D195" s="13" t="str">
        <f t="shared" si="7"/>
        <v>7</v>
      </c>
      <c r="E195" s="21">
        <v>37117</v>
      </c>
      <c r="F195" s="22">
        <v>1</v>
      </c>
      <c r="G195" s="22"/>
      <c r="H195" s="22">
        <v>50.136847469999999</v>
      </c>
      <c r="I195" s="22"/>
      <c r="J195" s="22">
        <v>46.546642490000004</v>
      </c>
    </row>
    <row r="196" spans="1:10" x14ac:dyDescent="0.25">
      <c r="A196" s="13">
        <v>3701</v>
      </c>
      <c r="B196" s="24" t="str">
        <f t="shared" si="8"/>
        <v>LT05_L1TP_003070_19920509_20200914_02_T1</v>
      </c>
      <c r="C196" s="13" t="s">
        <v>3436</v>
      </c>
      <c r="D196" s="13" t="str">
        <f t="shared" si="7"/>
        <v>5</v>
      </c>
      <c r="E196" s="21">
        <v>33733</v>
      </c>
      <c r="F196" s="22">
        <v>2</v>
      </c>
      <c r="G196" s="22"/>
      <c r="H196" s="22">
        <v>50.219017200000003</v>
      </c>
      <c r="I196" s="22"/>
      <c r="J196" s="22">
        <v>41.285928990000002</v>
      </c>
    </row>
    <row r="197" spans="1:10" x14ac:dyDescent="0.25">
      <c r="A197" s="13">
        <v>3641</v>
      </c>
      <c r="B197" s="24" t="str">
        <f t="shared" si="8"/>
        <v>LT05_L1TP_003070_19900723_20200916_02_T1</v>
      </c>
      <c r="C197" s="13" t="s">
        <v>3376</v>
      </c>
      <c r="D197" s="13" t="str">
        <f t="shared" si="7"/>
        <v>5</v>
      </c>
      <c r="E197" s="21">
        <v>33077</v>
      </c>
      <c r="F197" s="22">
        <v>2</v>
      </c>
      <c r="G197" s="22"/>
      <c r="H197" s="22">
        <v>50.219025070000001</v>
      </c>
      <c r="I197" s="22"/>
      <c r="J197" s="22">
        <v>37.18864086</v>
      </c>
    </row>
    <row r="198" spans="1:10" x14ac:dyDescent="0.25">
      <c r="A198" s="13">
        <v>3728</v>
      </c>
      <c r="B198" s="24" t="str">
        <f t="shared" si="8"/>
        <v>LT05_L1TP_003070_19910726_20200915_02_T1</v>
      </c>
      <c r="C198" s="13" t="s">
        <v>3463</v>
      </c>
      <c r="D198" s="13" t="str">
        <f t="shared" si="7"/>
        <v>5</v>
      </c>
      <c r="E198" s="21">
        <v>33445</v>
      </c>
      <c r="F198" s="22">
        <v>1</v>
      </c>
      <c r="G198" s="22"/>
      <c r="H198" s="22">
        <v>50.232911590000001</v>
      </c>
      <c r="I198" s="22"/>
      <c r="J198" s="22">
        <v>38.143028729999997</v>
      </c>
    </row>
    <row r="199" spans="1:10" x14ac:dyDescent="0.25">
      <c r="A199" s="13">
        <v>3637</v>
      </c>
      <c r="B199" s="24" t="str">
        <f t="shared" si="8"/>
        <v>LT05_L1TP_003070_19880802_20200917_02_T1</v>
      </c>
      <c r="C199" s="13" t="s">
        <v>3372</v>
      </c>
      <c r="D199" s="13" t="str">
        <f t="shared" si="7"/>
        <v>5</v>
      </c>
      <c r="E199" s="21">
        <v>32357</v>
      </c>
      <c r="F199" s="22">
        <v>7</v>
      </c>
      <c r="G199" s="22"/>
      <c r="H199" s="22">
        <v>50.650267550000002</v>
      </c>
      <c r="I199" s="22"/>
      <c r="J199" s="22">
        <v>40.737213990000001</v>
      </c>
    </row>
    <row r="200" spans="1:10" x14ac:dyDescent="0.25">
      <c r="A200" s="13">
        <v>941</v>
      </c>
      <c r="B200" s="24" t="str">
        <f t="shared" si="8"/>
        <v>LE07_L1TP_003070_20060422_20200914_02_T1</v>
      </c>
      <c r="C200" s="13" t="s">
        <v>3189</v>
      </c>
      <c r="D200" s="13" t="str">
        <f t="shared" si="7"/>
        <v>7</v>
      </c>
      <c r="E200" s="21">
        <v>38829</v>
      </c>
      <c r="F200" s="22">
        <v>2</v>
      </c>
      <c r="G200" s="22"/>
      <c r="H200" s="22">
        <v>50.680029359999999</v>
      </c>
      <c r="I200" s="22"/>
      <c r="J200" s="22">
        <v>49.074227110000002</v>
      </c>
    </row>
    <row r="201" spans="1:10" x14ac:dyDescent="0.25">
      <c r="A201" s="13">
        <v>988</v>
      </c>
      <c r="B201" s="24" t="str">
        <f t="shared" si="8"/>
        <v>LE07_L1TP_003070_20170826_20200830_02_T1</v>
      </c>
      <c r="C201" s="13" t="s">
        <v>3236</v>
      </c>
      <c r="D201" s="13" t="str">
        <f t="shared" si="7"/>
        <v>7</v>
      </c>
      <c r="E201" s="21">
        <v>42973</v>
      </c>
      <c r="F201" s="22">
        <v>7</v>
      </c>
      <c r="G201" s="22"/>
      <c r="H201" s="22">
        <v>50.800533989999998</v>
      </c>
      <c r="I201" s="22"/>
      <c r="J201" s="22">
        <v>52.260771269999999</v>
      </c>
    </row>
    <row r="202" spans="1:10" x14ac:dyDescent="0.25">
      <c r="A202" s="13">
        <v>1018</v>
      </c>
      <c r="B202" s="24" t="str">
        <f t="shared" si="8"/>
        <v>LE07_L1TP_003070_20190816_20200824_02_T1</v>
      </c>
      <c r="C202" s="13" t="s">
        <v>3266</v>
      </c>
      <c r="D202" s="13" t="str">
        <f t="shared" si="7"/>
        <v>7</v>
      </c>
      <c r="E202" s="21">
        <v>43693</v>
      </c>
      <c r="F202" s="22">
        <v>0</v>
      </c>
      <c r="G202" s="22"/>
      <c r="H202" s="22">
        <v>50.985539099999997</v>
      </c>
      <c r="I202" s="22"/>
      <c r="J202" s="22">
        <v>46.648712639999999</v>
      </c>
    </row>
    <row r="203" spans="1:10" x14ac:dyDescent="0.25">
      <c r="A203" s="13">
        <v>950</v>
      </c>
      <c r="B203" s="24" t="str">
        <f t="shared" si="8"/>
        <v>LE07_L1TP_003070_20200802_20200913_02_T1</v>
      </c>
      <c r="C203" s="13" t="s">
        <v>3198</v>
      </c>
      <c r="D203" s="13" t="str">
        <f t="shared" si="7"/>
        <v>7</v>
      </c>
      <c r="E203" s="21">
        <v>44045</v>
      </c>
      <c r="F203" s="22">
        <v>1</v>
      </c>
      <c r="G203" s="22"/>
      <c r="H203" s="22">
        <v>51.051339710000001</v>
      </c>
      <c r="I203" s="22"/>
      <c r="J203" s="22">
        <v>40.432664070000001</v>
      </c>
    </row>
    <row r="204" spans="1:10" x14ac:dyDescent="0.25">
      <c r="A204" s="13">
        <v>1011</v>
      </c>
      <c r="B204" s="24" t="str">
        <f t="shared" si="8"/>
        <v>LE07_L1TP_003070_20210517_20210612_02_T1</v>
      </c>
      <c r="C204" s="13" t="s">
        <v>3259</v>
      </c>
      <c r="D204" s="13" t="str">
        <f t="shared" si="7"/>
        <v>7</v>
      </c>
      <c r="E204" s="21">
        <v>44333</v>
      </c>
      <c r="F204" s="22">
        <v>4</v>
      </c>
      <c r="G204" s="22"/>
      <c r="H204" s="22">
        <v>51.121443599999999</v>
      </c>
      <c r="I204" s="22"/>
      <c r="J204" s="22">
        <v>37.189215079999997</v>
      </c>
    </row>
    <row r="205" spans="1:10" x14ac:dyDescent="0.25">
      <c r="A205" s="13">
        <v>3612</v>
      </c>
      <c r="B205" s="24" t="str">
        <f t="shared" si="8"/>
        <v>LT05_L1TP_003070_19960723_20200911_02_T1</v>
      </c>
      <c r="C205" s="13" t="s">
        <v>3347</v>
      </c>
      <c r="D205" s="13" t="str">
        <f t="shared" si="7"/>
        <v>5</v>
      </c>
      <c r="E205" s="21">
        <v>35269</v>
      </c>
      <c r="F205" s="22">
        <v>0</v>
      </c>
      <c r="G205" s="22"/>
      <c r="H205" s="22">
        <v>51.2388938</v>
      </c>
      <c r="I205" s="22"/>
      <c r="J205" s="22">
        <v>36.288902399999998</v>
      </c>
    </row>
    <row r="206" spans="1:10" x14ac:dyDescent="0.25">
      <c r="A206" s="13">
        <v>3627</v>
      </c>
      <c r="B206" s="24" t="str">
        <f t="shared" si="8"/>
        <v>LT05_L1TP_003070_20110818_20200820_02_T1</v>
      </c>
      <c r="C206" s="13" t="s">
        <v>3362</v>
      </c>
      <c r="D206" s="13" t="str">
        <f t="shared" si="7"/>
        <v>5</v>
      </c>
      <c r="E206" s="21">
        <v>40773</v>
      </c>
      <c r="F206" s="22">
        <v>6</v>
      </c>
      <c r="G206" s="22"/>
      <c r="H206" s="22">
        <v>51.247009589999998</v>
      </c>
      <c r="I206" s="22"/>
      <c r="J206" s="22">
        <v>47.424906280000002</v>
      </c>
    </row>
    <row r="207" spans="1:10" x14ac:dyDescent="0.25">
      <c r="A207" s="13">
        <v>3706</v>
      </c>
      <c r="B207" s="24" t="str">
        <f t="shared" si="8"/>
        <v>LT05_L1TP_003070_20050817_20200902_02_T1</v>
      </c>
      <c r="C207" s="13" t="s">
        <v>3441</v>
      </c>
      <c r="D207" s="13" t="str">
        <f t="shared" si="7"/>
        <v>5</v>
      </c>
      <c r="E207" s="21">
        <v>38581</v>
      </c>
      <c r="F207" s="22">
        <v>1</v>
      </c>
      <c r="G207" s="22"/>
      <c r="H207" s="22">
        <v>51.316357140000001</v>
      </c>
      <c r="I207" s="22"/>
      <c r="J207" s="22">
        <v>47.100530579999997</v>
      </c>
    </row>
    <row r="208" spans="1:10" x14ac:dyDescent="0.25">
      <c r="A208" s="13">
        <v>3684</v>
      </c>
      <c r="B208" s="24" t="str">
        <f t="shared" si="8"/>
        <v>LT05_L1TP_003070_20040814_20200903_02_T1</v>
      </c>
      <c r="C208" s="13" t="s">
        <v>3419</v>
      </c>
      <c r="D208" s="13" t="str">
        <f t="shared" si="7"/>
        <v>5</v>
      </c>
      <c r="E208" s="21">
        <v>38213</v>
      </c>
      <c r="F208" s="22">
        <v>5</v>
      </c>
      <c r="G208" s="22"/>
      <c r="H208" s="22">
        <v>51.514348810000001</v>
      </c>
      <c r="I208" s="22"/>
      <c r="J208" s="22">
        <v>45.521985919999999</v>
      </c>
    </row>
    <row r="209" spans="1:10" x14ac:dyDescent="0.25">
      <c r="A209" s="13">
        <v>2224</v>
      </c>
      <c r="B209" s="24" t="str">
        <f t="shared" si="8"/>
        <v>LC08_L1TP_003070_20200826_20200905_02_T1</v>
      </c>
      <c r="C209" s="13" t="s">
        <v>3289</v>
      </c>
      <c r="D209" s="13" t="str">
        <f t="shared" si="7"/>
        <v>8</v>
      </c>
      <c r="E209" s="21">
        <v>44069</v>
      </c>
      <c r="F209" s="22">
        <v>3.67</v>
      </c>
      <c r="G209" s="22">
        <v>51.528902639999998</v>
      </c>
      <c r="H209" s="22">
        <f>G209</f>
        <v>51.528902639999998</v>
      </c>
      <c r="I209" s="22">
        <v>51.877484639999999</v>
      </c>
      <c r="J209" s="22"/>
    </row>
    <row r="210" spans="1:10" x14ac:dyDescent="0.25">
      <c r="A210" s="13">
        <v>2263</v>
      </c>
      <c r="B210" s="24" t="str">
        <f t="shared" si="8"/>
        <v>LC08_L1TP_003070_20180415_20200901_02_T1</v>
      </c>
      <c r="C210" s="13" t="s">
        <v>3328</v>
      </c>
      <c r="D210" s="13" t="str">
        <f t="shared" si="7"/>
        <v>8</v>
      </c>
      <c r="E210" s="21">
        <v>43205</v>
      </c>
      <c r="F210" s="22">
        <v>3.78</v>
      </c>
      <c r="G210" s="22">
        <v>51.579957280000002</v>
      </c>
      <c r="H210" s="22">
        <f>G210</f>
        <v>51.579957280000002</v>
      </c>
      <c r="I210" s="22">
        <v>52.183068929999997</v>
      </c>
      <c r="J210" s="22"/>
    </row>
    <row r="211" spans="1:10" x14ac:dyDescent="0.25">
      <c r="A211" s="13">
        <v>1026</v>
      </c>
      <c r="B211" s="24" t="str">
        <f t="shared" si="8"/>
        <v>LE07_L1TP_003070_20090820_20200912_02_T1</v>
      </c>
      <c r="C211" s="13" t="s">
        <v>3274</v>
      </c>
      <c r="D211" s="13" t="str">
        <f t="shared" si="7"/>
        <v>7</v>
      </c>
      <c r="E211" s="21">
        <v>40045</v>
      </c>
      <c r="F211" s="22">
        <v>1</v>
      </c>
      <c r="G211" s="22"/>
      <c r="H211" s="22">
        <v>51.743787060000002</v>
      </c>
      <c r="I211" s="22"/>
      <c r="J211" s="22">
        <v>48.292347040000003</v>
      </c>
    </row>
    <row r="212" spans="1:10" x14ac:dyDescent="0.25">
      <c r="A212" s="13">
        <v>3673</v>
      </c>
      <c r="B212" s="24" t="str">
        <f t="shared" si="8"/>
        <v>LT05_L1TP_003070_20070823_20200829_02_T1</v>
      </c>
      <c r="C212" s="13" t="s">
        <v>3408</v>
      </c>
      <c r="D212" s="13" t="str">
        <f t="shared" si="7"/>
        <v>5</v>
      </c>
      <c r="E212" s="21">
        <v>39317</v>
      </c>
      <c r="F212" s="22">
        <v>1</v>
      </c>
      <c r="G212" s="22"/>
      <c r="H212" s="22">
        <v>51.818836589999997</v>
      </c>
      <c r="I212" s="22"/>
      <c r="J212" s="22">
        <v>49.557101809999999</v>
      </c>
    </row>
    <row r="213" spans="1:10" x14ac:dyDescent="0.25">
      <c r="A213" s="13">
        <v>919</v>
      </c>
      <c r="B213" s="24" t="str">
        <f t="shared" si="8"/>
        <v>LE07_L1TP_003070_20050419_20200914_02_T1</v>
      </c>
      <c r="C213" s="13" t="s">
        <v>3167</v>
      </c>
      <c r="D213" s="13" t="str">
        <f t="shared" si="7"/>
        <v>7</v>
      </c>
      <c r="E213" s="21">
        <v>38461</v>
      </c>
      <c r="F213" s="22">
        <v>3</v>
      </c>
      <c r="G213" s="22"/>
      <c r="H213" s="22">
        <v>52.018729919999998</v>
      </c>
      <c r="I213" s="22"/>
      <c r="J213" s="22">
        <v>49.498476779999997</v>
      </c>
    </row>
    <row r="214" spans="1:10" x14ac:dyDescent="0.25">
      <c r="A214" s="13">
        <v>984</v>
      </c>
      <c r="B214" s="24" t="str">
        <f t="shared" si="8"/>
        <v>LE07_L1TP_003070_20030820_20200916_02_T1</v>
      </c>
      <c r="C214" s="13" t="s">
        <v>3232</v>
      </c>
      <c r="D214" s="13" t="str">
        <f t="shared" si="7"/>
        <v>7</v>
      </c>
      <c r="E214" s="21">
        <v>37853</v>
      </c>
      <c r="F214" s="22">
        <v>1</v>
      </c>
      <c r="G214" s="22"/>
      <c r="H214" s="22">
        <v>52.026486929999997</v>
      </c>
      <c r="I214" s="22"/>
      <c r="J214" s="22">
        <v>47.773891470000002</v>
      </c>
    </row>
    <row r="215" spans="1:10" x14ac:dyDescent="0.25">
      <c r="A215" s="13">
        <v>3619</v>
      </c>
      <c r="B215" s="24" t="str">
        <f t="shared" si="8"/>
        <v>LT05_L1TP_003070_19890805_20200916_02_T1</v>
      </c>
      <c r="C215" s="13" t="s">
        <v>3354</v>
      </c>
      <c r="D215" s="13" t="str">
        <f t="shared" si="7"/>
        <v>5</v>
      </c>
      <c r="E215" s="21">
        <v>32725</v>
      </c>
      <c r="F215" s="22">
        <v>9</v>
      </c>
      <c r="G215" s="22"/>
      <c r="H215" s="22">
        <v>52.096356849999999</v>
      </c>
      <c r="I215" s="22"/>
      <c r="J215" s="22">
        <v>40.505658680000003</v>
      </c>
    </row>
    <row r="216" spans="1:10" x14ac:dyDescent="0.25">
      <c r="A216" s="13">
        <v>982</v>
      </c>
      <c r="B216" s="24" t="str">
        <f t="shared" si="8"/>
        <v>LE07_L1TP_003070_20100823_20200910_02_T1</v>
      </c>
      <c r="C216" s="13" t="s">
        <v>3230</v>
      </c>
      <c r="D216" s="13" t="str">
        <f t="shared" si="7"/>
        <v>7</v>
      </c>
      <c r="E216" s="21">
        <v>40413</v>
      </c>
      <c r="F216" s="22">
        <v>0</v>
      </c>
      <c r="G216" s="22"/>
      <c r="H216" s="22">
        <v>52.20299472</v>
      </c>
      <c r="I216" s="22"/>
      <c r="J216" s="22">
        <v>49.397769070000003</v>
      </c>
    </row>
    <row r="217" spans="1:10" x14ac:dyDescent="0.25">
      <c r="A217" s="13">
        <v>3697</v>
      </c>
      <c r="B217" s="24" t="str">
        <f t="shared" si="8"/>
        <v>LT05_L1TP_003070_19980814_20200908_02_T1</v>
      </c>
      <c r="C217" s="13" t="s">
        <v>3432</v>
      </c>
      <c r="D217" s="13" t="str">
        <f t="shared" si="7"/>
        <v>5</v>
      </c>
      <c r="E217" s="21">
        <v>36021</v>
      </c>
      <c r="F217" s="22">
        <v>6</v>
      </c>
      <c r="G217" s="22"/>
      <c r="H217" s="22">
        <v>52.285194529999998</v>
      </c>
      <c r="I217" s="22"/>
      <c r="J217" s="22">
        <v>44.545401120000001</v>
      </c>
    </row>
    <row r="218" spans="1:10" x14ac:dyDescent="0.25">
      <c r="A218" s="13">
        <v>3643</v>
      </c>
      <c r="B218" s="24" t="str">
        <f t="shared" si="8"/>
        <v>LT05_L1TP_003070_19840807_20200918_02_T1</v>
      </c>
      <c r="C218" s="13" t="s">
        <v>3378</v>
      </c>
      <c r="D218" s="13" t="str">
        <f t="shared" si="7"/>
        <v>5</v>
      </c>
      <c r="E218" s="21">
        <v>30901</v>
      </c>
      <c r="F218" s="22">
        <v>5</v>
      </c>
      <c r="G218" s="22"/>
      <c r="H218" s="22">
        <v>52.296570189999997</v>
      </c>
      <c r="I218" s="22"/>
      <c r="J218" s="22">
        <v>41.351881570000003</v>
      </c>
    </row>
    <row r="219" spans="1:10" x14ac:dyDescent="0.25">
      <c r="A219" s="13">
        <v>3675</v>
      </c>
      <c r="B219" s="24" t="str">
        <f t="shared" si="8"/>
        <v>LT05_L1TP_003070_19950721_20200912_02_T1</v>
      </c>
      <c r="C219" s="13" t="s">
        <v>3410</v>
      </c>
      <c r="D219" s="13" t="str">
        <f t="shared" si="7"/>
        <v>5</v>
      </c>
      <c r="E219" s="21">
        <v>34901</v>
      </c>
      <c r="F219" s="22">
        <v>4</v>
      </c>
      <c r="G219" s="22"/>
      <c r="H219" s="22">
        <v>52.366320979999998</v>
      </c>
      <c r="I219" s="22"/>
      <c r="J219" s="22">
        <v>34.057305339999999</v>
      </c>
    </row>
    <row r="220" spans="1:10" x14ac:dyDescent="0.25">
      <c r="A220" s="13">
        <v>2228</v>
      </c>
      <c r="B220" s="24" t="str">
        <f t="shared" si="8"/>
        <v>LC08_L1TP_003070_20150829_20200908_02_T1</v>
      </c>
      <c r="C220" s="13" t="s">
        <v>3293</v>
      </c>
      <c r="D220" s="13" t="str">
        <f t="shared" si="7"/>
        <v>8</v>
      </c>
      <c r="E220" s="21">
        <v>42245</v>
      </c>
      <c r="F220" s="22">
        <v>1.81</v>
      </c>
      <c r="G220" s="22">
        <v>52.420689940000003</v>
      </c>
      <c r="H220" s="22">
        <f>G220</f>
        <v>52.420689940000003</v>
      </c>
      <c r="I220" s="22">
        <v>52.44216325</v>
      </c>
      <c r="J220" s="22"/>
    </row>
    <row r="221" spans="1:10" x14ac:dyDescent="0.25">
      <c r="A221" s="13">
        <v>3642</v>
      </c>
      <c r="B221" s="24" t="str">
        <f t="shared" si="8"/>
        <v>LT05_L1TP_003070_19900504_20200916_02_T1</v>
      </c>
      <c r="C221" s="13" t="s">
        <v>3377</v>
      </c>
      <c r="D221" s="13" t="str">
        <f t="shared" si="7"/>
        <v>5</v>
      </c>
      <c r="E221" s="21">
        <v>32997</v>
      </c>
      <c r="F221" s="22">
        <v>5</v>
      </c>
      <c r="G221" s="22"/>
      <c r="H221" s="22">
        <v>52.557690370000003</v>
      </c>
      <c r="I221" s="22"/>
      <c r="J221" s="22">
        <v>41.499364120000003</v>
      </c>
    </row>
    <row r="222" spans="1:10" x14ac:dyDescent="0.25">
      <c r="A222" s="13">
        <v>952</v>
      </c>
      <c r="B222" s="24" t="str">
        <f t="shared" si="8"/>
        <v>LE07_L1TP_003070_19990825_20200918_02_T1</v>
      </c>
      <c r="C222" s="13" t="s">
        <v>3200</v>
      </c>
      <c r="D222" s="13" t="str">
        <f t="shared" si="7"/>
        <v>7</v>
      </c>
      <c r="E222" s="21">
        <v>36397</v>
      </c>
      <c r="F222" s="22">
        <v>8</v>
      </c>
      <c r="G222" s="22"/>
      <c r="H222" s="22">
        <v>52.64546215</v>
      </c>
      <c r="I222" s="22"/>
      <c r="J222" s="22">
        <v>49.950462639999998</v>
      </c>
    </row>
    <row r="223" spans="1:10" x14ac:dyDescent="0.25">
      <c r="A223" s="13">
        <v>973</v>
      </c>
      <c r="B223" s="24" t="str">
        <f t="shared" si="8"/>
        <v>LE07_L1TP_003070_20180829_20200828_02_T1</v>
      </c>
      <c r="C223" s="13" t="s">
        <v>3221</v>
      </c>
      <c r="D223" s="13" t="str">
        <f t="shared" si="7"/>
        <v>7</v>
      </c>
      <c r="E223" s="21">
        <v>43341</v>
      </c>
      <c r="F223" s="22">
        <v>3</v>
      </c>
      <c r="G223" s="22"/>
      <c r="H223" s="22">
        <v>52.902674050000002</v>
      </c>
      <c r="I223" s="22"/>
      <c r="J223" s="22">
        <v>52.222244869999997</v>
      </c>
    </row>
    <row r="224" spans="1:10" x14ac:dyDescent="0.25">
      <c r="A224" s="13">
        <v>2243</v>
      </c>
      <c r="B224" s="24" t="str">
        <f t="shared" si="8"/>
        <v>LC08_L1TP_003070_20160831_20200906_02_T1</v>
      </c>
      <c r="C224" s="13" t="s">
        <v>3308</v>
      </c>
      <c r="D224" s="13" t="str">
        <f t="shared" si="7"/>
        <v>8</v>
      </c>
      <c r="E224" s="21">
        <v>42613</v>
      </c>
      <c r="F224" s="22">
        <v>2.56</v>
      </c>
      <c r="G224" s="22">
        <v>53.387824930000001</v>
      </c>
      <c r="H224" s="22">
        <f>G224</f>
        <v>53.387824930000001</v>
      </c>
      <c r="I224" s="22">
        <v>53.294385509999998</v>
      </c>
      <c r="J224" s="22"/>
    </row>
    <row r="225" spans="1:10" x14ac:dyDescent="0.25">
      <c r="A225" s="13">
        <v>3606</v>
      </c>
      <c r="B225" s="24" t="str">
        <f t="shared" si="8"/>
        <v>LT05_L1TP_003070_19990817_20200907_02_T1</v>
      </c>
      <c r="C225" s="13" t="s">
        <v>3341</v>
      </c>
      <c r="D225" s="13" t="str">
        <f t="shared" si="7"/>
        <v>5</v>
      </c>
      <c r="E225" s="21">
        <v>36389</v>
      </c>
      <c r="F225" s="22">
        <v>8</v>
      </c>
      <c r="G225" s="22"/>
      <c r="H225" s="22">
        <v>53.408954459999997</v>
      </c>
      <c r="I225" s="22"/>
      <c r="J225" s="22">
        <v>44.959816259999997</v>
      </c>
    </row>
    <row r="226" spans="1:10" x14ac:dyDescent="0.25">
      <c r="A226" s="13">
        <v>925</v>
      </c>
      <c r="B226" s="24" t="str">
        <f t="shared" si="8"/>
        <v>LE07_L1TP_003070_20050825_20200914_02_T1</v>
      </c>
      <c r="C226" s="13" t="s">
        <v>3173</v>
      </c>
      <c r="D226" s="13" t="str">
        <f t="shared" si="7"/>
        <v>7</v>
      </c>
      <c r="E226" s="21">
        <v>38589</v>
      </c>
      <c r="F226" s="22">
        <v>5</v>
      </c>
      <c r="G226" s="22"/>
      <c r="H226" s="22">
        <v>53.741266459999999</v>
      </c>
      <c r="I226" s="22"/>
      <c r="J226" s="22">
        <v>49.356089439999998</v>
      </c>
    </row>
    <row r="227" spans="1:10" x14ac:dyDescent="0.25">
      <c r="A227" s="13">
        <v>3640</v>
      </c>
      <c r="B227" s="24" t="str">
        <f t="shared" si="8"/>
        <v>LT05_L1TP_003070_19900808_20200916_02_T1</v>
      </c>
      <c r="C227" s="13" t="s">
        <v>3375</v>
      </c>
      <c r="D227" s="13" t="str">
        <f t="shared" si="7"/>
        <v>5</v>
      </c>
      <c r="E227" s="21">
        <v>33093</v>
      </c>
      <c r="F227" s="22">
        <v>6</v>
      </c>
      <c r="G227" s="22"/>
      <c r="H227" s="22">
        <v>54.133188420000003</v>
      </c>
      <c r="I227" s="22"/>
      <c r="J227" s="22">
        <v>39.676235269999999</v>
      </c>
    </row>
    <row r="228" spans="1:10" x14ac:dyDescent="0.25">
      <c r="A228" s="13">
        <v>1035</v>
      </c>
      <c r="B228" s="24" t="str">
        <f t="shared" si="8"/>
        <v>LE07_L1TP_003070_20130831_20200907_02_T1</v>
      </c>
      <c r="C228" s="13" t="s">
        <v>3283</v>
      </c>
      <c r="D228" s="13" t="str">
        <f t="shared" si="7"/>
        <v>7</v>
      </c>
      <c r="E228" s="21">
        <v>41517</v>
      </c>
      <c r="F228" s="22">
        <v>4</v>
      </c>
      <c r="G228" s="22"/>
      <c r="H228" s="22">
        <v>54.45632664</v>
      </c>
      <c r="I228" s="22"/>
      <c r="J228" s="22">
        <v>52.294513049999999</v>
      </c>
    </row>
    <row r="229" spans="1:10" x14ac:dyDescent="0.25">
      <c r="A229" s="13">
        <v>3664</v>
      </c>
      <c r="B229" s="24" t="str">
        <f t="shared" si="8"/>
        <v>LT05_L1TP_003070_20080825_20200829_02_T1</v>
      </c>
      <c r="C229" s="13" t="s">
        <v>3399</v>
      </c>
      <c r="D229" s="13" t="str">
        <f t="shared" si="7"/>
        <v>5</v>
      </c>
      <c r="E229" s="21">
        <v>39685</v>
      </c>
      <c r="F229" s="22">
        <v>0</v>
      </c>
      <c r="G229" s="22"/>
      <c r="H229" s="22">
        <v>54.577185319999998</v>
      </c>
      <c r="I229" s="22"/>
      <c r="J229" s="22">
        <v>48.785908620000001</v>
      </c>
    </row>
    <row r="230" spans="1:10" x14ac:dyDescent="0.25">
      <c r="A230" s="13">
        <v>3716</v>
      </c>
      <c r="B230" s="24" t="str">
        <f t="shared" si="8"/>
        <v>LT05_L1TP_003070_20090828_20200825_02_T1</v>
      </c>
      <c r="C230" s="13" t="s">
        <v>3451</v>
      </c>
      <c r="D230" s="13" t="str">
        <f t="shared" si="7"/>
        <v>5</v>
      </c>
      <c r="E230" s="21">
        <v>40053</v>
      </c>
      <c r="F230" s="22">
        <v>1</v>
      </c>
      <c r="G230" s="22"/>
      <c r="H230" s="22">
        <v>54.756232830000002</v>
      </c>
      <c r="I230" s="22"/>
      <c r="J230" s="22">
        <v>50.257140149999998</v>
      </c>
    </row>
    <row r="231" spans="1:10" x14ac:dyDescent="0.25">
      <c r="A231" s="13">
        <v>3636</v>
      </c>
      <c r="B231" s="24" t="str">
        <f t="shared" si="8"/>
        <v>LT05_L1TP_003070_19880818_20200917_02_T1</v>
      </c>
      <c r="C231" s="13" t="s">
        <v>3371</v>
      </c>
      <c r="D231" s="13" t="str">
        <f t="shared" si="7"/>
        <v>5</v>
      </c>
      <c r="E231" s="21">
        <v>32373</v>
      </c>
      <c r="F231" s="22">
        <v>6</v>
      </c>
      <c r="G231" s="22"/>
      <c r="H231" s="22">
        <v>55.266563099999999</v>
      </c>
      <c r="I231" s="22"/>
      <c r="J231" s="22">
        <v>44.032053310000002</v>
      </c>
    </row>
    <row r="232" spans="1:10" x14ac:dyDescent="0.25">
      <c r="A232" s="13">
        <v>1007</v>
      </c>
      <c r="B232" s="24" t="str">
        <f t="shared" si="8"/>
        <v>LE07_L1TP_003070_20210501_20210527_02_T1</v>
      </c>
      <c r="C232" s="13" t="s">
        <v>3255</v>
      </c>
      <c r="D232" s="13" t="str">
        <f t="shared" si="7"/>
        <v>7</v>
      </c>
      <c r="E232" s="21">
        <v>44317</v>
      </c>
      <c r="F232" s="22">
        <v>4</v>
      </c>
      <c r="G232" s="22"/>
      <c r="H232" s="22">
        <v>55.366891170000002</v>
      </c>
      <c r="I232" s="22"/>
      <c r="J232" s="22">
        <v>39.770501879999998</v>
      </c>
    </row>
    <row r="233" spans="1:10" x14ac:dyDescent="0.25">
      <c r="A233" s="13">
        <v>3625</v>
      </c>
      <c r="B233" s="24" t="str">
        <f t="shared" si="8"/>
        <v>LT05_L1TP_003070_20110412_20200823_02_T1</v>
      </c>
      <c r="C233" s="13" t="s">
        <v>3360</v>
      </c>
      <c r="D233" s="13" t="str">
        <f t="shared" si="7"/>
        <v>5</v>
      </c>
      <c r="E233" s="21">
        <v>40645</v>
      </c>
      <c r="F233" s="22">
        <v>9</v>
      </c>
      <c r="G233" s="22"/>
      <c r="H233" s="22">
        <v>55.639808979999998</v>
      </c>
      <c r="I233" s="22"/>
      <c r="J233" s="22">
        <v>50.87594034</v>
      </c>
    </row>
    <row r="234" spans="1:10" x14ac:dyDescent="0.25">
      <c r="A234" s="13">
        <v>1012</v>
      </c>
      <c r="B234" s="24" t="str">
        <f t="shared" si="8"/>
        <v>LE07_L1TP_003070_20190410_20200826_02_T1</v>
      </c>
      <c r="C234" s="13" t="s">
        <v>3260</v>
      </c>
      <c r="D234" s="13" t="str">
        <f t="shared" si="7"/>
        <v>7</v>
      </c>
      <c r="E234" s="21">
        <v>43565</v>
      </c>
      <c r="F234" s="22">
        <v>2</v>
      </c>
      <c r="G234" s="22"/>
      <c r="H234" s="22">
        <v>56.123178109999998</v>
      </c>
      <c r="I234" s="22"/>
      <c r="J234" s="22">
        <v>51.652005459999998</v>
      </c>
    </row>
    <row r="235" spans="1:10" x14ac:dyDescent="0.25">
      <c r="A235" s="13">
        <v>1001</v>
      </c>
      <c r="B235" s="24" t="str">
        <f t="shared" si="8"/>
        <v>LE07_L1TP_003070_20160908_20200902_02_T1</v>
      </c>
      <c r="C235" s="13" t="s">
        <v>3249</v>
      </c>
      <c r="D235" s="13" t="str">
        <f t="shared" si="7"/>
        <v>7</v>
      </c>
      <c r="E235" s="21">
        <v>42621</v>
      </c>
      <c r="F235" s="22">
        <v>4</v>
      </c>
      <c r="G235" s="22"/>
      <c r="H235" s="22">
        <v>56.138037590000003</v>
      </c>
      <c r="I235" s="22"/>
      <c r="J235" s="22">
        <v>56.099325780000001</v>
      </c>
    </row>
    <row r="236" spans="1:10" x14ac:dyDescent="0.25">
      <c r="A236" s="13">
        <v>2259</v>
      </c>
      <c r="B236" s="24" t="str">
        <f t="shared" si="8"/>
        <v>LC08_L1TP_003070_20130908_20200913_02_T1</v>
      </c>
      <c r="C236" s="13" t="s">
        <v>3324</v>
      </c>
      <c r="D236" s="13" t="str">
        <f t="shared" si="7"/>
        <v>8</v>
      </c>
      <c r="E236" s="21">
        <v>41525</v>
      </c>
      <c r="F236" s="22">
        <v>6.46</v>
      </c>
      <c r="G236" s="22">
        <v>56.20119536</v>
      </c>
      <c r="H236" s="22">
        <f>G236</f>
        <v>56.20119536</v>
      </c>
      <c r="I236" s="22">
        <v>55.881665480000002</v>
      </c>
      <c r="J236" s="22"/>
    </row>
    <row r="237" spans="1:10" x14ac:dyDescent="0.25">
      <c r="A237" s="13">
        <v>3677</v>
      </c>
      <c r="B237" s="24" t="str">
        <f t="shared" si="8"/>
        <v>LT05_L1TP_003070_19950806_20200912_02_T1</v>
      </c>
      <c r="C237" s="13" t="s">
        <v>3412</v>
      </c>
      <c r="D237" s="13" t="str">
        <f t="shared" si="7"/>
        <v>5</v>
      </c>
      <c r="E237" s="21">
        <v>34917</v>
      </c>
      <c r="F237" s="22">
        <v>4</v>
      </c>
      <c r="G237" s="22"/>
      <c r="H237" s="22">
        <v>56.234888890000001</v>
      </c>
      <c r="I237" s="22"/>
      <c r="J237" s="22">
        <v>36.099303489999997</v>
      </c>
    </row>
    <row r="238" spans="1:10" x14ac:dyDescent="0.25">
      <c r="A238" s="13">
        <v>3708</v>
      </c>
      <c r="B238" s="24" t="str">
        <f t="shared" si="8"/>
        <v>LT05_L1TP_003070_20050411_20200902_02_T1</v>
      </c>
      <c r="C238" s="13" t="s">
        <v>3443</v>
      </c>
      <c r="D238" s="13" t="str">
        <f t="shared" si="7"/>
        <v>5</v>
      </c>
      <c r="E238" s="21">
        <v>38453</v>
      </c>
      <c r="F238" s="22">
        <v>9</v>
      </c>
      <c r="G238" s="22"/>
      <c r="H238" s="22">
        <v>56.557296829999999</v>
      </c>
      <c r="I238" s="22"/>
      <c r="J238" s="22">
        <v>50.415231230000003</v>
      </c>
    </row>
    <row r="239" spans="1:10" x14ac:dyDescent="0.25">
      <c r="A239" s="13">
        <v>1017</v>
      </c>
      <c r="B239" s="24" t="str">
        <f t="shared" si="8"/>
        <v>LE07_L1TP_003070_20190901_20200824_02_T1</v>
      </c>
      <c r="C239" s="13" t="s">
        <v>3265</v>
      </c>
      <c r="D239" s="13" t="str">
        <f t="shared" si="7"/>
        <v>7</v>
      </c>
      <c r="E239" s="21">
        <v>43709</v>
      </c>
      <c r="F239" s="22">
        <v>7</v>
      </c>
      <c r="G239" s="22"/>
      <c r="H239" s="22">
        <v>56.762223939999998</v>
      </c>
      <c r="I239" s="22"/>
      <c r="J239" s="22">
        <v>50.658822020000002</v>
      </c>
    </row>
    <row r="240" spans="1:10" x14ac:dyDescent="0.25">
      <c r="A240" s="13">
        <v>3657</v>
      </c>
      <c r="B240" s="24" t="str">
        <f t="shared" si="8"/>
        <v>LT05_L1TP_003070_20060905_20200831_02_T1</v>
      </c>
      <c r="C240" s="13" t="s">
        <v>3392</v>
      </c>
      <c r="D240" s="13" t="str">
        <f t="shared" si="7"/>
        <v>5</v>
      </c>
      <c r="E240" s="21">
        <v>38965</v>
      </c>
      <c r="F240" s="22">
        <v>4</v>
      </c>
      <c r="G240" s="22"/>
      <c r="H240" s="22">
        <v>56.865104049999999</v>
      </c>
      <c r="I240" s="22"/>
      <c r="J240" s="22">
        <v>53.236174730000002</v>
      </c>
    </row>
    <row r="241" spans="1:10" x14ac:dyDescent="0.25">
      <c r="A241" s="13">
        <v>3618</v>
      </c>
      <c r="B241" s="24" t="str">
        <f t="shared" si="8"/>
        <v>LT05_L1TP_003070_19890821_20200916_02_T1</v>
      </c>
      <c r="C241" s="13" t="s">
        <v>3353</v>
      </c>
      <c r="D241" s="13" t="str">
        <f t="shared" si="7"/>
        <v>5</v>
      </c>
      <c r="E241" s="21">
        <v>32741</v>
      </c>
      <c r="F241" s="22">
        <v>5</v>
      </c>
      <c r="G241" s="22"/>
      <c r="H241" s="22">
        <v>56.973184869999997</v>
      </c>
      <c r="I241" s="22"/>
      <c r="J241" s="22">
        <v>43.838081299999999</v>
      </c>
    </row>
    <row r="242" spans="1:10" x14ac:dyDescent="0.25">
      <c r="A242" s="13">
        <v>968</v>
      </c>
      <c r="B242" s="24" t="str">
        <f t="shared" si="8"/>
        <v>LE07_L1TP_003070_20080902_20200912_02_T1</v>
      </c>
      <c r="C242" s="13" t="s">
        <v>3216</v>
      </c>
      <c r="D242" s="13" t="str">
        <f t="shared" si="7"/>
        <v>7</v>
      </c>
      <c r="E242" s="21">
        <v>39693</v>
      </c>
      <c r="F242" s="22">
        <v>1</v>
      </c>
      <c r="G242" s="22"/>
      <c r="H242" s="22">
        <v>57.025067040000003</v>
      </c>
      <c r="I242" s="22"/>
      <c r="J242" s="22">
        <v>51.525663469999998</v>
      </c>
    </row>
    <row r="243" spans="1:10" x14ac:dyDescent="0.25">
      <c r="A243" s="13">
        <v>3626</v>
      </c>
      <c r="B243" s="24" t="str">
        <f t="shared" si="8"/>
        <v>LT05_L1TP_003070_20110903_20200820_02_T1</v>
      </c>
      <c r="C243" s="13" t="s">
        <v>3361</v>
      </c>
      <c r="D243" s="13" t="str">
        <f t="shared" si="7"/>
        <v>5</v>
      </c>
      <c r="E243" s="21">
        <v>40789</v>
      </c>
      <c r="F243" s="22">
        <v>1</v>
      </c>
      <c r="G243" s="22"/>
      <c r="H243" s="22">
        <v>57.084139499999999</v>
      </c>
      <c r="I243" s="22"/>
      <c r="J243" s="22">
        <v>51.616020059999997</v>
      </c>
    </row>
    <row r="244" spans="1:10" x14ac:dyDescent="0.25">
      <c r="A244" s="13">
        <v>1021</v>
      </c>
      <c r="B244" s="24" t="str">
        <f t="shared" si="8"/>
        <v>LE07_L1TP_003070_20090905_20200911_02_T1</v>
      </c>
      <c r="C244" s="13" t="s">
        <v>3269</v>
      </c>
      <c r="D244" s="13" t="str">
        <f t="shared" si="7"/>
        <v>7</v>
      </c>
      <c r="E244" s="21">
        <v>40061</v>
      </c>
      <c r="F244" s="22">
        <v>2</v>
      </c>
      <c r="G244" s="22"/>
      <c r="H244" s="22">
        <v>57.787700559999998</v>
      </c>
      <c r="I244" s="22"/>
      <c r="J244" s="22">
        <v>52.594155690000001</v>
      </c>
    </row>
    <row r="245" spans="1:10" x14ac:dyDescent="0.25">
      <c r="A245" s="13">
        <v>3652</v>
      </c>
      <c r="B245" s="24" t="str">
        <f t="shared" si="8"/>
        <v>LT05_L1TP_003070_19970827_20200909_02_T1</v>
      </c>
      <c r="C245" s="13" t="s">
        <v>3387</v>
      </c>
      <c r="D245" s="13" t="str">
        <f t="shared" si="7"/>
        <v>5</v>
      </c>
      <c r="E245" s="21">
        <v>35669</v>
      </c>
      <c r="F245" s="22">
        <v>9</v>
      </c>
      <c r="G245" s="22"/>
      <c r="H245" s="22">
        <v>58.070264559999998</v>
      </c>
      <c r="I245" s="22"/>
      <c r="J245" s="22">
        <v>46.427983759999996</v>
      </c>
    </row>
    <row r="246" spans="1:10" x14ac:dyDescent="0.25">
      <c r="A246" s="13">
        <v>951</v>
      </c>
      <c r="B246" s="24" t="str">
        <f t="shared" si="8"/>
        <v>LE07_L1TP_003070_20200412_20200820_02_T1</v>
      </c>
      <c r="C246" s="13" t="s">
        <v>3199</v>
      </c>
      <c r="D246" s="13" t="str">
        <f t="shared" si="7"/>
        <v>7</v>
      </c>
      <c r="E246" s="21">
        <v>43933</v>
      </c>
      <c r="F246" s="22">
        <v>6</v>
      </c>
      <c r="G246" s="22"/>
      <c r="H246" s="22">
        <v>58.282567409999999</v>
      </c>
      <c r="I246" s="22"/>
      <c r="J246" s="22">
        <v>47.861633640000001</v>
      </c>
    </row>
    <row r="247" spans="1:10" x14ac:dyDescent="0.25">
      <c r="A247" s="13">
        <v>981</v>
      </c>
      <c r="B247" s="24" t="str">
        <f t="shared" si="8"/>
        <v>LE07_L1TP_003070_20100908_20200911_02_T1</v>
      </c>
      <c r="C247" s="13" t="s">
        <v>3229</v>
      </c>
      <c r="D247" s="13" t="str">
        <f t="shared" si="7"/>
        <v>7</v>
      </c>
      <c r="E247" s="21">
        <v>40429</v>
      </c>
      <c r="F247" s="22">
        <v>7</v>
      </c>
      <c r="G247" s="22"/>
      <c r="H247" s="22">
        <v>58.506595189999999</v>
      </c>
      <c r="I247" s="22"/>
      <c r="J247" s="22">
        <v>53.79708162</v>
      </c>
    </row>
    <row r="248" spans="1:10" x14ac:dyDescent="0.25">
      <c r="A248" s="13">
        <v>3638</v>
      </c>
      <c r="B248" s="24" t="str">
        <f t="shared" si="8"/>
        <v>LT05_L1TP_003070_19900418_20200916_02_T1</v>
      </c>
      <c r="C248" s="13" t="s">
        <v>3373</v>
      </c>
      <c r="D248" s="13" t="str">
        <f t="shared" si="7"/>
        <v>5</v>
      </c>
      <c r="E248" s="21">
        <v>32981</v>
      </c>
      <c r="F248" s="22">
        <v>4</v>
      </c>
      <c r="G248" s="22"/>
      <c r="H248" s="22">
        <v>58.795192780000001</v>
      </c>
      <c r="I248" s="22"/>
      <c r="J248" s="22">
        <v>43.91111317</v>
      </c>
    </row>
    <row r="249" spans="1:10" x14ac:dyDescent="0.25">
      <c r="A249" s="13">
        <v>2229</v>
      </c>
      <c r="B249" s="24" t="str">
        <f t="shared" si="8"/>
        <v>LC08_L1TP_003070_20150914_20200908_02_T1</v>
      </c>
      <c r="C249" s="13" t="s">
        <v>3294</v>
      </c>
      <c r="D249" s="13" t="str">
        <f t="shared" si="7"/>
        <v>8</v>
      </c>
      <c r="E249" s="21">
        <v>42261</v>
      </c>
      <c r="F249" s="22">
        <v>9.07</v>
      </c>
      <c r="G249" s="22">
        <v>59.349963760000001</v>
      </c>
      <c r="H249" s="22">
        <f>G249</f>
        <v>59.349963760000001</v>
      </c>
      <c r="I249" s="22">
        <v>57.053608709999999</v>
      </c>
      <c r="J249" s="22"/>
    </row>
    <row r="250" spans="1:10" x14ac:dyDescent="0.25">
      <c r="A250" s="13">
        <v>3681</v>
      </c>
      <c r="B250" s="24" t="str">
        <f t="shared" si="8"/>
        <v>LT05_L1TP_003070_20040408_20200903_02_T1</v>
      </c>
      <c r="C250" s="13" t="s">
        <v>3416</v>
      </c>
      <c r="D250" s="13" t="str">
        <f t="shared" si="7"/>
        <v>5</v>
      </c>
      <c r="E250" s="21">
        <v>38085</v>
      </c>
      <c r="F250" s="22">
        <v>9</v>
      </c>
      <c r="G250" s="22"/>
      <c r="H250" s="22">
        <v>59.668739109999997</v>
      </c>
      <c r="I250" s="22"/>
      <c r="J250" s="22">
        <v>49.265764920000002</v>
      </c>
    </row>
    <row r="251" spans="1:10" x14ac:dyDescent="0.25">
      <c r="A251" s="13">
        <v>3614</v>
      </c>
      <c r="B251" s="24" t="str">
        <f t="shared" si="8"/>
        <v>LT05_L1TP_003070_19960824_20200911_02_T1</v>
      </c>
      <c r="C251" s="13" t="s">
        <v>3349</v>
      </c>
      <c r="D251" s="13" t="str">
        <f t="shared" si="7"/>
        <v>5</v>
      </c>
      <c r="E251" s="21">
        <v>35301</v>
      </c>
      <c r="F251" s="22">
        <v>5</v>
      </c>
      <c r="G251" s="22"/>
      <c r="H251" s="22">
        <v>59.906683880000003</v>
      </c>
      <c r="I251" s="22"/>
      <c r="J251" s="22">
        <v>42.569111360000001</v>
      </c>
    </row>
    <row r="252" spans="1:10" x14ac:dyDescent="0.25">
      <c r="A252" s="13">
        <v>3690</v>
      </c>
      <c r="B252" s="24" t="str">
        <f t="shared" si="8"/>
        <v>LT05_L1TP_003070_19980408_20200909_02_T1</v>
      </c>
      <c r="C252" s="13" t="s">
        <v>3425</v>
      </c>
      <c r="D252" s="13" t="str">
        <f t="shared" si="7"/>
        <v>5</v>
      </c>
      <c r="E252" s="21">
        <v>35893</v>
      </c>
      <c r="F252" s="22">
        <v>7</v>
      </c>
      <c r="G252" s="22"/>
      <c r="H252" s="22">
        <v>60.440743869999999</v>
      </c>
      <c r="I252" s="22"/>
      <c r="J252" s="22">
        <v>48.831933429999999</v>
      </c>
    </row>
    <row r="253" spans="1:10" x14ac:dyDescent="0.25">
      <c r="A253" s="13">
        <v>3676</v>
      </c>
      <c r="B253" s="24" t="str">
        <f t="shared" si="8"/>
        <v>LT05_L1TP_003070_19950822_20200912_02_T1</v>
      </c>
      <c r="C253" s="13" t="s">
        <v>3411</v>
      </c>
      <c r="D253" s="13" t="str">
        <f t="shared" si="7"/>
        <v>5</v>
      </c>
      <c r="E253" s="21">
        <v>34933</v>
      </c>
      <c r="F253" s="22">
        <v>1</v>
      </c>
      <c r="G253" s="22"/>
      <c r="H253" s="22">
        <v>61.179463079999998</v>
      </c>
      <c r="I253" s="22"/>
      <c r="J253" s="22">
        <v>39.104425679999999</v>
      </c>
    </row>
    <row r="254" spans="1:10" x14ac:dyDescent="0.25">
      <c r="A254" s="13">
        <v>3715</v>
      </c>
      <c r="B254" s="24" t="str">
        <f t="shared" si="8"/>
        <v>LT05_L1TP_003070_20090913_20200825_02_T1</v>
      </c>
      <c r="C254" s="13" t="s">
        <v>3450</v>
      </c>
      <c r="D254" s="13" t="str">
        <f t="shared" si="7"/>
        <v>5</v>
      </c>
      <c r="E254" s="21">
        <v>40069</v>
      </c>
      <c r="F254" s="22">
        <v>4</v>
      </c>
      <c r="G254" s="22"/>
      <c r="H254" s="22">
        <v>61.558865529999999</v>
      </c>
      <c r="I254" s="22"/>
      <c r="J254" s="22">
        <v>54.728635359999998</v>
      </c>
    </row>
    <row r="255" spans="1:10" x14ac:dyDescent="0.25">
      <c r="A255" s="13">
        <v>3689</v>
      </c>
      <c r="B255" s="24" t="str">
        <f t="shared" si="8"/>
        <v>LT05_L1TP_003070_20100916_20200823_02_T1</v>
      </c>
      <c r="C255" s="13" t="s">
        <v>3424</v>
      </c>
      <c r="D255" s="13" t="str">
        <f t="shared" si="7"/>
        <v>5</v>
      </c>
      <c r="E255" s="21">
        <v>40437</v>
      </c>
      <c r="F255" s="22">
        <v>0</v>
      </c>
      <c r="G255" s="22"/>
      <c r="H255" s="22">
        <v>62.826246150000003</v>
      </c>
      <c r="I255" s="22"/>
      <c r="J255" s="22">
        <v>55.580308670000001</v>
      </c>
    </row>
    <row r="256" spans="1:10" x14ac:dyDescent="0.25">
      <c r="A256" s="13">
        <v>3622</v>
      </c>
      <c r="B256" s="24" t="str">
        <f t="shared" si="8"/>
        <v>LT05_L1TP_003070_19890906_20200916_02_T1</v>
      </c>
      <c r="C256" s="13" t="s">
        <v>3357</v>
      </c>
      <c r="D256" s="13" t="str">
        <f t="shared" si="7"/>
        <v>5</v>
      </c>
      <c r="E256" s="21">
        <v>32757</v>
      </c>
      <c r="F256" s="22">
        <v>2</v>
      </c>
      <c r="G256" s="22"/>
      <c r="H256" s="22">
        <v>63.093848729999998</v>
      </c>
      <c r="I256" s="22"/>
      <c r="J256" s="22">
        <v>47.769047209999997</v>
      </c>
    </row>
    <row r="257" spans="1:10" x14ac:dyDescent="0.25">
      <c r="A257" s="13">
        <v>1016</v>
      </c>
      <c r="B257" s="24" t="str">
        <f t="shared" si="8"/>
        <v>LE07_L1TP_003070_20190917_20200824_02_T1</v>
      </c>
      <c r="C257" s="13" t="s">
        <v>3264</v>
      </c>
      <c r="D257" s="13" t="str">
        <f t="shared" si="7"/>
        <v>7</v>
      </c>
      <c r="E257" s="21">
        <v>43725</v>
      </c>
      <c r="F257" s="22">
        <v>3</v>
      </c>
      <c r="G257" s="22"/>
      <c r="H257" s="22">
        <v>64.128978779999997</v>
      </c>
      <c r="I257" s="22"/>
      <c r="J257" s="22">
        <v>54.894753489999999</v>
      </c>
    </row>
    <row r="258" spans="1:10" x14ac:dyDescent="0.25">
      <c r="A258" s="13">
        <v>2241</v>
      </c>
      <c r="B258" s="24" t="str">
        <f t="shared" si="8"/>
        <v>LC08_L1TP_003070_20160324_20200907_02_T1</v>
      </c>
      <c r="C258" s="13" t="s">
        <v>3306</v>
      </c>
      <c r="D258" s="13" t="str">
        <f t="shared" ref="D258:D301" si="9">MID(C258,4,1)</f>
        <v>8</v>
      </c>
      <c r="E258" s="21">
        <v>42453</v>
      </c>
      <c r="F258" s="22">
        <v>6.67</v>
      </c>
      <c r="G258" s="22">
        <v>64.359399699999997</v>
      </c>
      <c r="H258" s="22">
        <f>G258</f>
        <v>64.359399699999997</v>
      </c>
      <c r="I258" s="22">
        <v>55.632915339999997</v>
      </c>
      <c r="J258" s="22"/>
    </row>
    <row r="259" spans="1:10" x14ac:dyDescent="0.25">
      <c r="A259" s="13">
        <v>967</v>
      </c>
      <c r="B259" s="24" t="str">
        <f t="shared" ref="B259:B301" si="10">HYPERLINK("https://landsatlook.usgs.gov/gen-browse?size=rrb&amp;type=refl&amp;product_id="&amp;C259,C259)</f>
        <v>LE07_L1TP_003070_20080918_20200912_02_T1</v>
      </c>
      <c r="C259" s="13" t="s">
        <v>3215</v>
      </c>
      <c r="D259" s="13" t="str">
        <f t="shared" si="9"/>
        <v>7</v>
      </c>
      <c r="E259" s="21">
        <v>39709</v>
      </c>
      <c r="F259" s="22">
        <v>4</v>
      </c>
      <c r="G259" s="22"/>
      <c r="H259" s="22">
        <v>64.522753539999997</v>
      </c>
      <c r="I259" s="22"/>
      <c r="J259" s="22">
        <v>55.887016000000003</v>
      </c>
    </row>
    <row r="260" spans="1:10" x14ac:dyDescent="0.25">
      <c r="A260" s="13">
        <v>3698</v>
      </c>
      <c r="B260" s="24" t="str">
        <f t="shared" si="10"/>
        <v>LT05_L1TP_003070_19980915_20200908_02_T1</v>
      </c>
      <c r="C260" s="13" t="s">
        <v>3433</v>
      </c>
      <c r="D260" s="13" t="str">
        <f t="shared" si="9"/>
        <v>5</v>
      </c>
      <c r="E260" s="21">
        <v>36053</v>
      </c>
      <c r="F260" s="22">
        <v>8</v>
      </c>
      <c r="G260" s="22"/>
      <c r="H260" s="22">
        <v>64.661739679999997</v>
      </c>
      <c r="I260" s="22"/>
      <c r="J260" s="22">
        <v>52.821456310000002</v>
      </c>
    </row>
    <row r="261" spans="1:10" x14ac:dyDescent="0.25">
      <c r="A261" s="13">
        <v>964</v>
      </c>
      <c r="B261" s="24" t="str">
        <f t="shared" si="10"/>
        <v>LE07_L1TP_003070_20080326_20200913_02_T1</v>
      </c>
      <c r="C261" s="13" t="s">
        <v>3212</v>
      </c>
      <c r="D261" s="13" t="str">
        <f t="shared" si="9"/>
        <v>7</v>
      </c>
      <c r="E261" s="21">
        <v>39533</v>
      </c>
      <c r="F261" s="22">
        <v>4</v>
      </c>
      <c r="G261" s="22"/>
      <c r="H261" s="22">
        <v>65.099915499999994</v>
      </c>
      <c r="I261" s="22"/>
      <c r="J261" s="22">
        <v>53.260483350000001</v>
      </c>
    </row>
    <row r="262" spans="1:10" x14ac:dyDescent="0.25">
      <c r="A262" s="13">
        <v>1032</v>
      </c>
      <c r="B262" s="24" t="str">
        <f t="shared" si="10"/>
        <v>LE07_L1TP_003070_20130324_20200908_02_T1</v>
      </c>
      <c r="C262" s="13" t="s">
        <v>3280</v>
      </c>
      <c r="D262" s="13" t="str">
        <f t="shared" si="9"/>
        <v>7</v>
      </c>
      <c r="E262" s="21">
        <v>41357</v>
      </c>
      <c r="F262" s="22">
        <v>8</v>
      </c>
      <c r="G262" s="22"/>
      <c r="H262" s="22">
        <v>65.311750689999997</v>
      </c>
      <c r="I262" s="22"/>
      <c r="J262" s="22">
        <v>54.856257640000003</v>
      </c>
    </row>
    <row r="263" spans="1:10" x14ac:dyDescent="0.25">
      <c r="A263" s="13">
        <v>2247</v>
      </c>
      <c r="B263" s="24" t="str">
        <f t="shared" si="10"/>
        <v>LC08_L1TP_003070_20190925_20200826_02_T1</v>
      </c>
      <c r="C263" s="13" t="s">
        <v>3312</v>
      </c>
      <c r="D263" s="13" t="str">
        <f t="shared" si="9"/>
        <v>8</v>
      </c>
      <c r="E263" s="21">
        <v>43733</v>
      </c>
      <c r="F263" s="22">
        <v>7.55</v>
      </c>
      <c r="G263" s="22">
        <v>65.322475060000002</v>
      </c>
      <c r="H263" s="22">
        <f>G263</f>
        <v>65.322475060000002</v>
      </c>
      <c r="I263" s="22">
        <v>60.179190839999997</v>
      </c>
      <c r="J263" s="22"/>
    </row>
    <row r="264" spans="1:10" x14ac:dyDescent="0.25">
      <c r="A264" s="13">
        <v>1020</v>
      </c>
      <c r="B264" s="24" t="str">
        <f t="shared" si="10"/>
        <v>LE07_L1TP_003070_20090921_20200911_02_T1</v>
      </c>
      <c r="C264" s="13" t="s">
        <v>3268</v>
      </c>
      <c r="D264" s="13" t="str">
        <f t="shared" si="9"/>
        <v>7</v>
      </c>
      <c r="E264" s="21">
        <v>40077</v>
      </c>
      <c r="F264" s="22">
        <v>7</v>
      </c>
      <c r="G264" s="22"/>
      <c r="H264" s="22">
        <v>65.602808850000002</v>
      </c>
      <c r="I264" s="22"/>
      <c r="J264" s="22">
        <v>56.965555930000001</v>
      </c>
    </row>
    <row r="265" spans="1:10" x14ac:dyDescent="0.25">
      <c r="A265" s="13">
        <v>3611</v>
      </c>
      <c r="B265" s="24" t="str">
        <f t="shared" si="10"/>
        <v>LT05_L1TP_003070_19960909_20200911_02_T1</v>
      </c>
      <c r="C265" s="13" t="s">
        <v>3346</v>
      </c>
      <c r="D265" s="13" t="str">
        <f t="shared" si="9"/>
        <v>5</v>
      </c>
      <c r="E265" s="21">
        <v>35317</v>
      </c>
      <c r="F265" s="22">
        <v>6</v>
      </c>
      <c r="G265" s="22"/>
      <c r="H265" s="22">
        <v>66.003239219999998</v>
      </c>
      <c r="I265" s="22"/>
      <c r="J265" s="22">
        <v>46.707544390000002</v>
      </c>
    </row>
    <row r="266" spans="1:10" x14ac:dyDescent="0.25">
      <c r="A266" s="13">
        <v>3674</v>
      </c>
      <c r="B266" s="24" t="str">
        <f t="shared" si="10"/>
        <v>LT05_L1TP_003070_19950907_20200912_02_T1</v>
      </c>
      <c r="C266" s="13" t="s">
        <v>3409</v>
      </c>
      <c r="D266" s="13" t="str">
        <f t="shared" si="9"/>
        <v>5</v>
      </c>
      <c r="E266" s="21">
        <v>34949</v>
      </c>
      <c r="F266" s="22">
        <v>1</v>
      </c>
      <c r="G266" s="22"/>
      <c r="H266" s="22">
        <v>67.230282459999998</v>
      </c>
      <c r="I266" s="22"/>
      <c r="J266" s="22">
        <v>42.66896543</v>
      </c>
    </row>
    <row r="267" spans="1:10" x14ac:dyDescent="0.25">
      <c r="A267" s="13">
        <v>3703</v>
      </c>
      <c r="B267" s="24" t="str">
        <f t="shared" si="10"/>
        <v>LT05_L1TP_003070_19920914_20200914_02_T1</v>
      </c>
      <c r="C267" s="13" t="s">
        <v>3438</v>
      </c>
      <c r="D267" s="13" t="str">
        <f t="shared" si="9"/>
        <v>5</v>
      </c>
      <c r="E267" s="21">
        <v>33861</v>
      </c>
      <c r="F267" s="22">
        <v>4</v>
      </c>
      <c r="G267" s="22"/>
      <c r="H267" s="22">
        <v>67.48520637</v>
      </c>
      <c r="I267" s="22"/>
      <c r="J267" s="22">
        <v>48.96808102</v>
      </c>
    </row>
    <row r="268" spans="1:10" x14ac:dyDescent="0.25">
      <c r="A268" s="13">
        <v>930</v>
      </c>
      <c r="B268" s="24" t="str">
        <f t="shared" si="10"/>
        <v>LE07_L1TP_003070_20120321_20200909_02_T1</v>
      </c>
      <c r="C268" s="13" t="s">
        <v>3178</v>
      </c>
      <c r="D268" s="13" t="str">
        <f t="shared" si="9"/>
        <v>7</v>
      </c>
      <c r="E268" s="21">
        <v>40989</v>
      </c>
      <c r="F268" s="22">
        <v>5</v>
      </c>
      <c r="G268" s="22"/>
      <c r="H268" s="22">
        <v>67.55728053</v>
      </c>
      <c r="I268" s="22"/>
      <c r="J268" s="22">
        <v>54.725471310000003</v>
      </c>
    </row>
    <row r="269" spans="1:10" x14ac:dyDescent="0.25">
      <c r="A269" s="13">
        <v>999</v>
      </c>
      <c r="B269" s="24" t="str">
        <f t="shared" si="10"/>
        <v>LE07_L1TP_003070_20160316_20200902_02_T1</v>
      </c>
      <c r="C269" s="13" t="s">
        <v>3247</v>
      </c>
      <c r="D269" s="13" t="str">
        <f t="shared" si="9"/>
        <v>7</v>
      </c>
      <c r="E269" s="21">
        <v>42445</v>
      </c>
      <c r="F269" s="22">
        <v>4</v>
      </c>
      <c r="G269" s="22"/>
      <c r="H269" s="22">
        <v>69.440916349999995</v>
      </c>
      <c r="I269" s="22"/>
      <c r="J269" s="22">
        <v>57.045683220000001</v>
      </c>
    </row>
    <row r="270" spans="1:10" x14ac:dyDescent="0.25">
      <c r="A270" s="13">
        <v>3621</v>
      </c>
      <c r="B270" s="24" t="str">
        <f t="shared" si="10"/>
        <v>LT05_L1TP_003070_19890922_20200916_02_T1</v>
      </c>
      <c r="C270" s="13" t="s">
        <v>3356</v>
      </c>
      <c r="D270" s="13" t="str">
        <f t="shared" si="9"/>
        <v>5</v>
      </c>
      <c r="E270" s="21">
        <v>32773</v>
      </c>
      <c r="F270" s="22">
        <v>5</v>
      </c>
      <c r="G270" s="22"/>
      <c r="H270" s="22">
        <v>70.637319989999995</v>
      </c>
      <c r="I270" s="22"/>
      <c r="J270" s="22">
        <v>51.711527609999997</v>
      </c>
    </row>
    <row r="271" spans="1:10" x14ac:dyDescent="0.25">
      <c r="A271" s="13">
        <v>2265</v>
      </c>
      <c r="B271" s="24" t="str">
        <f t="shared" si="10"/>
        <v>LC08_L1TP_003070_20171005_20200903_02_T1</v>
      </c>
      <c r="C271" s="13" t="s">
        <v>3330</v>
      </c>
      <c r="D271" s="13" t="str">
        <f t="shared" si="9"/>
        <v>8</v>
      </c>
      <c r="E271" s="21">
        <v>43013</v>
      </c>
      <c r="F271" s="22">
        <v>2.23</v>
      </c>
      <c r="G271" s="22">
        <v>72.28379855</v>
      </c>
      <c r="H271" s="22">
        <f>G271</f>
        <v>72.28379855</v>
      </c>
      <c r="I271" s="22">
        <v>62.658814579999998</v>
      </c>
      <c r="J271" s="22"/>
    </row>
    <row r="272" spans="1:10" x14ac:dyDescent="0.25">
      <c r="A272" s="13">
        <v>2248</v>
      </c>
      <c r="B272" s="24" t="str">
        <f t="shared" si="10"/>
        <v>LC08_L1TP_003070_20191011_20200825_02_T1</v>
      </c>
      <c r="C272" s="13" t="s">
        <v>3313</v>
      </c>
      <c r="D272" s="13" t="str">
        <f t="shared" si="9"/>
        <v>8</v>
      </c>
      <c r="E272" s="21">
        <v>43749</v>
      </c>
      <c r="F272" s="22">
        <v>3.17</v>
      </c>
      <c r="G272" s="22">
        <v>76.321549079999997</v>
      </c>
      <c r="H272" s="22">
        <f>G272</f>
        <v>76.321549079999997</v>
      </c>
      <c r="I272" s="22">
        <v>63.788267480000002</v>
      </c>
      <c r="J272" s="22"/>
    </row>
    <row r="273" spans="1:10" x14ac:dyDescent="0.25">
      <c r="A273" s="13">
        <v>3691</v>
      </c>
      <c r="B273" s="24" t="str">
        <f t="shared" si="10"/>
        <v>LT05_L1TP_003070_19980307_20200909_02_T1</v>
      </c>
      <c r="C273" s="13" t="s">
        <v>3426</v>
      </c>
      <c r="D273" s="13" t="str">
        <f t="shared" si="9"/>
        <v>5</v>
      </c>
      <c r="E273" s="21">
        <v>35861</v>
      </c>
      <c r="F273" s="22">
        <v>8</v>
      </c>
      <c r="G273" s="22"/>
      <c r="H273" s="22">
        <v>79.861332779999998</v>
      </c>
      <c r="I273" s="22"/>
      <c r="J273" s="22">
        <v>51.803410200000002</v>
      </c>
    </row>
    <row r="274" spans="1:10" x14ac:dyDescent="0.25">
      <c r="A274" s="13">
        <v>3665</v>
      </c>
      <c r="B274" s="24" t="str">
        <f t="shared" si="10"/>
        <v>LT05_L1TP_003070_20081012_20200828_02_T1</v>
      </c>
      <c r="C274" s="13" t="s">
        <v>3400</v>
      </c>
      <c r="D274" s="13" t="str">
        <f t="shared" si="9"/>
        <v>5</v>
      </c>
      <c r="E274" s="21">
        <v>39733</v>
      </c>
      <c r="F274" s="22">
        <v>6</v>
      </c>
      <c r="G274" s="22"/>
      <c r="H274" s="22">
        <v>80.081602779999997</v>
      </c>
      <c r="I274" s="22"/>
      <c r="J274" s="22">
        <v>60.207421320000002</v>
      </c>
    </row>
    <row r="275" spans="1:10" x14ac:dyDescent="0.25">
      <c r="A275" s="13">
        <v>3718</v>
      </c>
      <c r="B275" s="24" t="str">
        <f t="shared" si="10"/>
        <v>LT05_L1TP_003070_20091015_20200825_02_T1</v>
      </c>
      <c r="C275" s="13" t="s">
        <v>3453</v>
      </c>
      <c r="D275" s="13" t="str">
        <f t="shared" si="9"/>
        <v>5</v>
      </c>
      <c r="E275" s="21">
        <v>40101</v>
      </c>
      <c r="F275" s="22">
        <v>6</v>
      </c>
      <c r="G275" s="22"/>
      <c r="H275" s="22">
        <v>81.277492510000002</v>
      </c>
      <c r="I275" s="22"/>
      <c r="J275" s="22">
        <v>62.035297409999998</v>
      </c>
    </row>
    <row r="276" spans="1:10" x14ac:dyDescent="0.25">
      <c r="A276" s="13">
        <v>3633</v>
      </c>
      <c r="B276" s="24" t="str">
        <f t="shared" si="10"/>
        <v>LT05_L1TP_003070_20031015_20200904_02_T1</v>
      </c>
      <c r="C276" s="13" t="s">
        <v>3368</v>
      </c>
      <c r="D276" s="13" t="str">
        <f t="shared" si="9"/>
        <v>5</v>
      </c>
      <c r="E276" s="21">
        <v>37909</v>
      </c>
      <c r="F276" s="22">
        <v>1</v>
      </c>
      <c r="G276" s="22"/>
      <c r="H276" s="22">
        <v>82.391923860000006</v>
      </c>
      <c r="I276" s="22"/>
      <c r="J276" s="22">
        <v>59.023446049999997</v>
      </c>
    </row>
    <row r="277" spans="1:10" x14ac:dyDescent="0.25">
      <c r="A277" s="13">
        <v>3679</v>
      </c>
      <c r="B277" s="24" t="str">
        <f t="shared" si="10"/>
        <v>LT05_L1TP_003070_19951009_20200912_02_T1</v>
      </c>
      <c r="C277" s="13" t="s">
        <v>3414</v>
      </c>
      <c r="D277" s="13" t="str">
        <f t="shared" si="9"/>
        <v>5</v>
      </c>
      <c r="E277" s="21">
        <v>34981</v>
      </c>
      <c r="F277" s="22">
        <v>3</v>
      </c>
      <c r="G277" s="22"/>
      <c r="H277" s="22">
        <v>82.694622030000005</v>
      </c>
      <c r="I277" s="22"/>
      <c r="J277" s="22">
        <v>49.172509720000001</v>
      </c>
    </row>
    <row r="278" spans="1:10" x14ac:dyDescent="0.25">
      <c r="A278" s="13">
        <v>3725</v>
      </c>
      <c r="B278" s="24" t="str">
        <f t="shared" si="10"/>
        <v>LT05_L1TP_003070_19911014_20200915_02_T1</v>
      </c>
      <c r="C278" s="13" t="s">
        <v>3460</v>
      </c>
      <c r="D278" s="13" t="str">
        <f t="shared" si="9"/>
        <v>5</v>
      </c>
      <c r="E278" s="21">
        <v>33525</v>
      </c>
      <c r="F278" s="22">
        <v>6</v>
      </c>
      <c r="G278" s="22"/>
      <c r="H278" s="22">
        <v>83.231201589999998</v>
      </c>
      <c r="I278" s="22"/>
      <c r="J278" s="22">
        <v>55.513647400000004</v>
      </c>
    </row>
    <row r="279" spans="1:10" x14ac:dyDescent="0.25">
      <c r="A279" s="13">
        <v>963</v>
      </c>
      <c r="B279" s="24" t="str">
        <f t="shared" si="10"/>
        <v>LE07_L1TP_003070_20021020_20200916_02_T1</v>
      </c>
      <c r="C279" s="13" t="s">
        <v>3211</v>
      </c>
      <c r="D279" s="13" t="str">
        <f t="shared" si="9"/>
        <v>7</v>
      </c>
      <c r="E279" s="21">
        <v>37549</v>
      </c>
      <c r="F279" s="22">
        <v>5</v>
      </c>
      <c r="G279" s="22"/>
      <c r="H279" s="22">
        <v>84.970841550000003</v>
      </c>
      <c r="I279" s="22"/>
      <c r="J279" s="22">
        <v>62.052280070000002</v>
      </c>
    </row>
    <row r="280" spans="1:10" x14ac:dyDescent="0.25">
      <c r="A280" s="13">
        <v>969</v>
      </c>
      <c r="B280" s="24" t="str">
        <f t="shared" si="10"/>
        <v>LE07_L1TP_003070_20081020_20200912_02_T1</v>
      </c>
      <c r="C280" s="13" t="s">
        <v>3217</v>
      </c>
      <c r="D280" s="13" t="str">
        <f t="shared" si="9"/>
        <v>7</v>
      </c>
      <c r="E280" s="21">
        <v>39741</v>
      </c>
      <c r="F280" s="22">
        <v>7</v>
      </c>
      <c r="G280" s="22"/>
      <c r="H280" s="22">
        <v>85.397733740000007</v>
      </c>
      <c r="I280" s="22"/>
      <c r="J280" s="22">
        <v>62.268977870000001</v>
      </c>
    </row>
    <row r="281" spans="1:10" x14ac:dyDescent="0.25">
      <c r="A281" s="13">
        <v>938</v>
      </c>
      <c r="B281" s="24" t="str">
        <f t="shared" si="10"/>
        <v>LE07_L1TP_003070_20041025_20200915_02_T1</v>
      </c>
      <c r="C281" s="13" t="s">
        <v>3186</v>
      </c>
      <c r="D281" s="13" t="str">
        <f t="shared" si="9"/>
        <v>7</v>
      </c>
      <c r="E281" s="21">
        <v>38285</v>
      </c>
      <c r="F281" s="22">
        <v>1</v>
      </c>
      <c r="G281" s="22"/>
      <c r="H281" s="22">
        <v>89.005969210000003</v>
      </c>
      <c r="I281" s="22"/>
      <c r="J281" s="22">
        <v>62.739547520000002</v>
      </c>
    </row>
    <row r="282" spans="1:10" x14ac:dyDescent="0.25">
      <c r="A282" s="13">
        <v>3717</v>
      </c>
      <c r="B282" s="24" t="str">
        <f t="shared" si="10"/>
        <v>LT05_L1TP_003070_20091031_20200825_02_T1</v>
      </c>
      <c r="C282" s="13" t="s">
        <v>3452</v>
      </c>
      <c r="D282" s="13" t="str">
        <f t="shared" si="9"/>
        <v>5</v>
      </c>
      <c r="E282" s="21">
        <v>40117</v>
      </c>
      <c r="F282" s="22">
        <v>3</v>
      </c>
      <c r="G282" s="22"/>
      <c r="H282" s="22">
        <v>93.104153940000003</v>
      </c>
      <c r="I282" s="22"/>
      <c r="J282" s="22">
        <v>63.474300479999997</v>
      </c>
    </row>
    <row r="283" spans="1:10" x14ac:dyDescent="0.25">
      <c r="A283" s="13">
        <v>3700</v>
      </c>
      <c r="B283" s="24" t="str">
        <f t="shared" si="10"/>
        <v>LT05_L1GS_003070_19981102_20200908_02_T2</v>
      </c>
      <c r="C283" s="13" t="s">
        <v>3435</v>
      </c>
      <c r="D283" s="13" t="str">
        <f t="shared" si="9"/>
        <v>5</v>
      </c>
      <c r="E283" s="21">
        <v>36101</v>
      </c>
      <c r="F283" s="22">
        <v>8</v>
      </c>
      <c r="G283" s="22"/>
      <c r="H283" s="22">
        <v>94.566236680000003</v>
      </c>
      <c r="I283" s="22"/>
      <c r="J283" s="22">
        <v>60.8192922</v>
      </c>
    </row>
    <row r="284" spans="1:10" x14ac:dyDescent="0.25">
      <c r="A284" s="13">
        <v>3705</v>
      </c>
      <c r="B284" s="24" t="str">
        <f t="shared" si="10"/>
        <v>LT05_L1TP_003070_19921101_20200914_02_T1</v>
      </c>
      <c r="C284" s="13" t="s">
        <v>3440</v>
      </c>
      <c r="D284" s="13" t="str">
        <f t="shared" si="9"/>
        <v>5</v>
      </c>
      <c r="E284" s="21">
        <v>33909</v>
      </c>
      <c r="F284" s="22">
        <v>9</v>
      </c>
      <c r="G284" s="22"/>
      <c r="H284" s="22">
        <v>94.785604140000004</v>
      </c>
      <c r="I284" s="22"/>
      <c r="J284" s="22">
        <v>56.479404029999998</v>
      </c>
    </row>
    <row r="285" spans="1:10" x14ac:dyDescent="0.25">
      <c r="A285" s="13">
        <v>3605</v>
      </c>
      <c r="B285" s="24" t="str">
        <f t="shared" si="10"/>
        <v>LT05_L1TP_003070_19991105_20200907_02_T1</v>
      </c>
      <c r="C285" s="13" t="s">
        <v>3340</v>
      </c>
      <c r="D285" s="13" t="str">
        <f t="shared" si="9"/>
        <v>5</v>
      </c>
      <c r="E285" s="21">
        <v>36469</v>
      </c>
      <c r="F285" s="22">
        <v>9</v>
      </c>
      <c r="G285" s="22"/>
      <c r="H285" s="22">
        <v>96.372429650000001</v>
      </c>
      <c r="I285" s="22"/>
      <c r="J285" s="22">
        <v>60.12421569</v>
      </c>
    </row>
    <row r="286" spans="1:10" x14ac:dyDescent="0.25">
      <c r="A286" s="13">
        <v>3712</v>
      </c>
      <c r="B286" s="24" t="str">
        <f t="shared" si="10"/>
        <v>LT05_L1TP_003070_20051105_20200901_02_T1</v>
      </c>
      <c r="C286" s="13" t="s">
        <v>3447</v>
      </c>
      <c r="D286" s="13" t="str">
        <f t="shared" si="9"/>
        <v>5</v>
      </c>
      <c r="E286" s="21">
        <v>38661</v>
      </c>
      <c r="F286" s="22">
        <v>1</v>
      </c>
      <c r="G286" s="22"/>
      <c r="H286" s="22">
        <v>96.582030450000005</v>
      </c>
      <c r="I286" s="22"/>
      <c r="J286" s="22">
        <v>63.023621470000002</v>
      </c>
    </row>
    <row r="287" spans="1:10" x14ac:dyDescent="0.25">
      <c r="A287" s="13">
        <v>947</v>
      </c>
      <c r="B287" s="24" t="str">
        <f t="shared" si="10"/>
        <v>LE07_L1TP_003070_20201106_20201202_02_T1</v>
      </c>
      <c r="C287" s="13" t="s">
        <v>3195</v>
      </c>
      <c r="D287" s="13" t="str">
        <f t="shared" si="9"/>
        <v>7</v>
      </c>
      <c r="E287" s="21">
        <v>44141</v>
      </c>
      <c r="F287" s="22">
        <v>6</v>
      </c>
      <c r="G287" s="22"/>
      <c r="H287" s="22">
        <v>97.623790420000006</v>
      </c>
      <c r="I287" s="22"/>
      <c r="J287" s="22">
        <v>56.918480000000002</v>
      </c>
    </row>
    <row r="288" spans="1:10" x14ac:dyDescent="0.25">
      <c r="A288" s="13">
        <v>985</v>
      </c>
      <c r="B288" s="24" t="str">
        <f t="shared" si="10"/>
        <v>LE07_L1TP_003070_20031108_20200915_02_T1</v>
      </c>
      <c r="C288" s="13" t="s">
        <v>3233</v>
      </c>
      <c r="D288" s="13" t="str">
        <f t="shared" si="9"/>
        <v>7</v>
      </c>
      <c r="E288" s="21">
        <v>37933</v>
      </c>
      <c r="F288" s="22">
        <v>3</v>
      </c>
      <c r="G288" s="22"/>
      <c r="H288" s="22">
        <v>98.221776520000006</v>
      </c>
      <c r="I288" s="22"/>
      <c r="J288" s="22">
        <v>63.010739289999997</v>
      </c>
    </row>
    <row r="289" spans="1:10" x14ac:dyDescent="0.25">
      <c r="A289" s="13">
        <v>1025</v>
      </c>
      <c r="B289" s="24" t="str">
        <f t="shared" si="10"/>
        <v>LE07_L1TP_003070_20091108_20200911_02_T1</v>
      </c>
      <c r="C289" s="13" t="s">
        <v>3273</v>
      </c>
      <c r="D289" s="13" t="str">
        <f t="shared" si="9"/>
        <v>7</v>
      </c>
      <c r="E289" s="21">
        <v>40125</v>
      </c>
      <c r="F289" s="22">
        <v>7</v>
      </c>
      <c r="G289" s="22"/>
      <c r="H289" s="22">
        <v>98.555842409999997</v>
      </c>
      <c r="I289" s="22"/>
      <c r="J289" s="22">
        <v>63.566015610000001</v>
      </c>
    </row>
    <row r="290" spans="1:10" x14ac:dyDescent="0.25">
      <c r="A290" s="13">
        <v>937</v>
      </c>
      <c r="B290" s="24" t="str">
        <f t="shared" si="10"/>
        <v>LE07_L1TP_003070_20041110_20200915_02_T1</v>
      </c>
      <c r="C290" s="13" t="s">
        <v>3185</v>
      </c>
      <c r="D290" s="13" t="str">
        <f t="shared" si="9"/>
        <v>7</v>
      </c>
      <c r="E290" s="21">
        <v>38301</v>
      </c>
      <c r="F290" s="22">
        <v>6</v>
      </c>
      <c r="G290" s="22"/>
      <c r="H290" s="22">
        <v>99.958424570000005</v>
      </c>
      <c r="I290" s="22"/>
      <c r="J290" s="22">
        <v>63.029222740000002</v>
      </c>
    </row>
    <row r="291" spans="1:10" x14ac:dyDescent="0.25">
      <c r="A291" s="13">
        <v>998</v>
      </c>
      <c r="B291" s="24" t="str">
        <f t="shared" si="10"/>
        <v>LE07_L1TP_003070_20161111_20200901_02_T1</v>
      </c>
      <c r="C291" s="13" t="s">
        <v>3246</v>
      </c>
      <c r="D291" s="13" t="str">
        <f t="shared" si="9"/>
        <v>7</v>
      </c>
      <c r="E291" s="21">
        <v>42685</v>
      </c>
      <c r="F291" s="22">
        <v>3</v>
      </c>
      <c r="G291" s="22"/>
      <c r="H291" s="22">
        <v>101.03711131999999</v>
      </c>
      <c r="I291" s="22"/>
      <c r="J291" s="22">
        <v>66.342753180000003</v>
      </c>
    </row>
    <row r="292" spans="1:10" x14ac:dyDescent="0.25">
      <c r="A292" s="13">
        <v>3630</v>
      </c>
      <c r="B292" s="24" t="str">
        <f t="shared" si="10"/>
        <v>LT05_L1TP_003070_20031116_20200904_02_T1</v>
      </c>
      <c r="C292" s="13" t="s">
        <v>3365</v>
      </c>
      <c r="D292" s="13" t="str">
        <f t="shared" si="9"/>
        <v>5</v>
      </c>
      <c r="E292" s="21">
        <v>37941</v>
      </c>
      <c r="F292" s="22">
        <v>7</v>
      </c>
      <c r="G292" s="22"/>
      <c r="H292" s="22">
        <v>102.57813596</v>
      </c>
      <c r="I292" s="22"/>
      <c r="J292" s="22">
        <v>60.325565070000003</v>
      </c>
    </row>
    <row r="293" spans="1:10" x14ac:dyDescent="0.25">
      <c r="A293" s="13">
        <v>3608</v>
      </c>
      <c r="B293" s="24" t="str">
        <f t="shared" si="10"/>
        <v>LT05_L1TP_003070_19991121_20200907_02_T1</v>
      </c>
      <c r="C293" s="13" t="s">
        <v>3343</v>
      </c>
      <c r="D293" s="13" t="str">
        <f t="shared" si="9"/>
        <v>5</v>
      </c>
      <c r="E293" s="21">
        <v>36485</v>
      </c>
      <c r="F293" s="22">
        <v>1</v>
      </c>
      <c r="G293" s="22"/>
      <c r="H293" s="22">
        <v>104.73386266999999</v>
      </c>
      <c r="I293" s="22"/>
      <c r="J293" s="22">
        <v>59.399594409999999</v>
      </c>
    </row>
    <row r="294" spans="1:10" x14ac:dyDescent="0.25">
      <c r="A294" s="13">
        <v>946</v>
      </c>
      <c r="B294" s="24" t="str">
        <f t="shared" si="10"/>
        <v>LE07_L1TP_003070_20201122_20201219_02_T1</v>
      </c>
      <c r="C294" s="13" t="s">
        <v>3194</v>
      </c>
      <c r="D294" s="13" t="str">
        <f t="shared" si="9"/>
        <v>7</v>
      </c>
      <c r="E294" s="21">
        <v>44157</v>
      </c>
      <c r="F294" s="22">
        <v>6</v>
      </c>
      <c r="G294" s="22"/>
      <c r="H294" s="22">
        <v>104.96608658</v>
      </c>
      <c r="I294" s="22"/>
      <c r="J294" s="22">
        <v>55.941342570000003</v>
      </c>
    </row>
    <row r="295" spans="1:10" x14ac:dyDescent="0.25">
      <c r="A295" s="13">
        <v>3693</v>
      </c>
      <c r="B295" s="24" t="str">
        <f t="shared" si="10"/>
        <v>LT05_L1TP_003070_19980118_20200909_02_T1</v>
      </c>
      <c r="C295" s="13" t="s">
        <v>3428</v>
      </c>
      <c r="D295" s="13" t="str">
        <f t="shared" si="9"/>
        <v>5</v>
      </c>
      <c r="E295" s="21">
        <v>35813</v>
      </c>
      <c r="F295" s="22">
        <v>4</v>
      </c>
      <c r="G295" s="22"/>
      <c r="H295" s="22">
        <v>105.06684377000001</v>
      </c>
      <c r="I295" s="22"/>
      <c r="J295" s="22">
        <v>53.573394030000003</v>
      </c>
    </row>
    <row r="296" spans="1:10" x14ac:dyDescent="0.25">
      <c r="A296" s="13">
        <v>960</v>
      </c>
      <c r="B296" s="24" t="str">
        <f t="shared" si="10"/>
        <v>LE07_L1TP_003070_20111130_20200909_02_T1</v>
      </c>
      <c r="C296" s="13" t="s">
        <v>3208</v>
      </c>
      <c r="D296" s="13" t="str">
        <f t="shared" si="9"/>
        <v>7</v>
      </c>
      <c r="E296" s="21">
        <v>40877</v>
      </c>
      <c r="F296" s="22">
        <v>5</v>
      </c>
      <c r="G296" s="22"/>
      <c r="H296" s="22">
        <v>109.32247092999999</v>
      </c>
      <c r="I296" s="22"/>
      <c r="J296" s="22">
        <v>62.686438109999997</v>
      </c>
    </row>
    <row r="297" spans="1:10" x14ac:dyDescent="0.25">
      <c r="A297" s="13">
        <v>3704</v>
      </c>
      <c r="B297" s="24" t="str">
        <f t="shared" si="10"/>
        <v>LT05_L1TP_003070_19921219_20200914_02_T1</v>
      </c>
      <c r="C297" s="13" t="s">
        <v>3439</v>
      </c>
      <c r="D297" s="13" t="str">
        <f t="shared" si="9"/>
        <v>5</v>
      </c>
      <c r="E297" s="21">
        <v>33957</v>
      </c>
      <c r="F297" s="22">
        <v>0</v>
      </c>
      <c r="G297" s="22"/>
      <c r="H297" s="22">
        <v>109.90315178</v>
      </c>
      <c r="I297" s="22"/>
      <c r="J297" s="22">
        <v>52.988121599999999</v>
      </c>
    </row>
    <row r="298" spans="1:10" x14ac:dyDescent="0.25">
      <c r="A298" s="13">
        <v>3727</v>
      </c>
      <c r="B298" s="24" t="str">
        <f t="shared" si="10"/>
        <v>LT05_L1TP_003070_19911217_20200914_02_T1</v>
      </c>
      <c r="C298" s="13" t="s">
        <v>3462</v>
      </c>
      <c r="D298" s="13" t="str">
        <f t="shared" si="9"/>
        <v>5</v>
      </c>
      <c r="E298" s="21">
        <v>33589</v>
      </c>
      <c r="F298" s="22">
        <v>3</v>
      </c>
      <c r="G298" s="22"/>
      <c r="H298" s="22">
        <v>109.9962077</v>
      </c>
      <c r="I298" s="22"/>
      <c r="J298" s="22">
        <v>53.976957300000002</v>
      </c>
    </row>
    <row r="299" spans="1:10" x14ac:dyDescent="0.25">
      <c r="A299" s="13">
        <v>977</v>
      </c>
      <c r="B299" s="24" t="str">
        <f t="shared" si="10"/>
        <v>LE07_L1TP_003070_20181203_20200827_02_T1</v>
      </c>
      <c r="C299" s="13" t="s">
        <v>3225</v>
      </c>
      <c r="D299" s="13" t="str">
        <f t="shared" si="9"/>
        <v>7</v>
      </c>
      <c r="E299" s="21">
        <v>43437</v>
      </c>
      <c r="F299" s="22">
        <v>8</v>
      </c>
      <c r="G299" s="22"/>
      <c r="H299" s="22">
        <v>110.49555918</v>
      </c>
      <c r="I299" s="22"/>
      <c r="J299" s="22">
        <v>62.864399050000003</v>
      </c>
    </row>
    <row r="300" spans="1:10" x14ac:dyDescent="0.25">
      <c r="A300" s="13">
        <v>1004</v>
      </c>
      <c r="B300" s="24" t="str">
        <f t="shared" si="10"/>
        <v>LE07_L1TP_003070_20161213_20200901_02_T1</v>
      </c>
      <c r="C300" s="13" t="s">
        <v>3252</v>
      </c>
      <c r="D300" s="13" t="str">
        <f t="shared" si="9"/>
        <v>7</v>
      </c>
      <c r="E300" s="21">
        <v>42717</v>
      </c>
      <c r="F300" s="22">
        <v>8</v>
      </c>
      <c r="G300" s="22"/>
      <c r="H300" s="22">
        <v>112.95560148</v>
      </c>
      <c r="I300" s="22"/>
      <c r="J300" s="22">
        <v>63.011731109999999</v>
      </c>
    </row>
    <row r="301" spans="1:10" x14ac:dyDescent="0.25">
      <c r="A301" s="13">
        <v>990</v>
      </c>
      <c r="B301" s="24" t="str">
        <f t="shared" si="10"/>
        <v>LE07_L1TP_003070_20171216_20200830_02_T1</v>
      </c>
      <c r="C301" s="13" t="s">
        <v>3238</v>
      </c>
      <c r="D301" s="13" t="str">
        <f t="shared" si="9"/>
        <v>7</v>
      </c>
      <c r="E301" s="21">
        <v>43085</v>
      </c>
      <c r="F301" s="22">
        <v>8</v>
      </c>
      <c r="G301" s="22"/>
      <c r="H301" s="22">
        <v>113.05345926</v>
      </c>
      <c r="I301" s="22"/>
      <c r="J301" s="22">
        <v>62.621388570000001</v>
      </c>
    </row>
  </sheetData>
  <autoFilter ref="A1:J301"/>
  <sortState ref="A2:J301">
    <sortCondition ref="H2:H301"/>
  </sortState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workbookViewId="0">
      <selection activeCell="C16" sqref="C16"/>
    </sheetView>
  </sheetViews>
  <sheetFormatPr defaultRowHeight="15" x14ac:dyDescent="0.25"/>
  <cols>
    <col min="1" max="1" width="5" bestFit="1" customWidth="1"/>
    <col min="2" max="2" width="46.140625" customWidth="1"/>
    <col min="3" max="3" width="44.5703125" customWidth="1"/>
    <col min="4" max="4" width="8" customWidth="1"/>
    <col min="5" max="5" width="13.7109375" bestFit="1" customWidth="1"/>
    <col min="6" max="6" width="20" bestFit="1" customWidth="1"/>
    <col min="7" max="7" width="17" bestFit="1" customWidth="1"/>
    <col min="8" max="8" width="14.5703125" bestFit="1" customWidth="1"/>
    <col min="9" max="9" width="18" bestFit="1" customWidth="1"/>
    <col min="10" max="10" width="15.42578125" bestFit="1" customWidth="1"/>
  </cols>
  <sheetData>
    <row r="1" spans="1:10" x14ac:dyDescent="0.25">
      <c r="B1" t="s">
        <v>0</v>
      </c>
      <c r="D1" t="s">
        <v>5015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>
        <v>1856</v>
      </c>
      <c r="B2" s="3" t="str">
        <f>HYPERLINK("https://landsatlook.usgs.gov/gen-browse?size=rrb&amp;type=refl&amp;product_id="&amp;C2,C2)</f>
        <v>LC08_L1TP_004068_20200529_20200820_02_T1</v>
      </c>
      <c r="C2" t="s">
        <v>3111</v>
      </c>
      <c r="D2" t="str">
        <f t="shared" ref="D2:D33" si="0">MID(C2,4,1)</f>
        <v>8</v>
      </c>
      <c r="E2" s="1">
        <v>43980</v>
      </c>
      <c r="F2" s="4">
        <v>9.0399999999999991</v>
      </c>
      <c r="G2" s="4">
        <v>39.671166990000003</v>
      </c>
      <c r="H2" s="4">
        <f>G2</f>
        <v>39.671166990000003</v>
      </c>
      <c r="I2" s="4">
        <v>46.756236250000001</v>
      </c>
      <c r="J2" s="4"/>
    </row>
    <row r="3" spans="1:10" x14ac:dyDescent="0.25">
      <c r="A3">
        <v>2603</v>
      </c>
      <c r="B3" s="3" t="str">
        <f t="shared" ref="B3:B66" si="1">HYPERLINK("https://landsatlook.usgs.gov/gen-browse?size=rrb&amp;type=refl&amp;product_id="&amp;C3,C3)</f>
        <v>LT05_L1TP_004068_20070526_20200830_02_T1</v>
      </c>
      <c r="C3" t="s">
        <v>3148</v>
      </c>
      <c r="D3" t="str">
        <f t="shared" si="0"/>
        <v>5</v>
      </c>
      <c r="E3" s="1">
        <v>39228</v>
      </c>
      <c r="F3" s="4">
        <v>1</v>
      </c>
      <c r="G3" s="4"/>
      <c r="H3" s="4">
        <v>41.51528613</v>
      </c>
      <c r="I3" s="4"/>
      <c r="J3" s="4">
        <v>46.430606830000002</v>
      </c>
    </row>
    <row r="4" spans="1:10" x14ac:dyDescent="0.25">
      <c r="A4">
        <v>2608</v>
      </c>
      <c r="B4" s="3" t="str">
        <f t="shared" si="1"/>
        <v>LT05_L1TP_004068_20040618_20200903_02_T1</v>
      </c>
      <c r="C4" t="s">
        <v>3153</v>
      </c>
      <c r="D4" t="str">
        <f t="shared" si="0"/>
        <v>5</v>
      </c>
      <c r="E4" s="1">
        <v>38156</v>
      </c>
      <c r="F4" s="4">
        <v>6</v>
      </c>
      <c r="G4" s="4"/>
      <c r="H4" s="4">
        <v>43.056050169999999</v>
      </c>
      <c r="I4" s="4"/>
      <c r="J4" s="4">
        <v>42.03772558</v>
      </c>
    </row>
    <row r="5" spans="1:10" x14ac:dyDescent="0.25">
      <c r="A5">
        <v>1872</v>
      </c>
      <c r="B5" s="3" t="str">
        <f t="shared" si="1"/>
        <v>LC08_L1TP_004068_20170724_20200903_02_T1</v>
      </c>
      <c r="C5" t="s">
        <v>3127</v>
      </c>
      <c r="D5" t="str">
        <f t="shared" si="0"/>
        <v>8</v>
      </c>
      <c r="E5" s="1">
        <v>42940</v>
      </c>
      <c r="F5" s="4">
        <v>3.74</v>
      </c>
      <c r="G5" s="4">
        <v>43.820079870000001</v>
      </c>
      <c r="H5" s="4">
        <f>G5</f>
        <v>43.820079870000001</v>
      </c>
      <c r="I5" s="4">
        <v>46.802625089999999</v>
      </c>
      <c r="J5" s="4"/>
    </row>
    <row r="6" spans="1:10" x14ac:dyDescent="0.25">
      <c r="A6">
        <v>0</v>
      </c>
      <c r="B6" s="3" t="str">
        <f t="shared" si="1"/>
        <v>LE07_L1TP_004068_20050715_20200914_02_T1</v>
      </c>
      <c r="C6" t="s">
        <v>3088</v>
      </c>
      <c r="D6" t="str">
        <f t="shared" si="0"/>
        <v>7</v>
      </c>
      <c r="E6" s="1">
        <v>38548</v>
      </c>
      <c r="F6" s="4">
        <v>9</v>
      </c>
      <c r="G6" s="4"/>
      <c r="H6" s="4">
        <v>44.395037420000001</v>
      </c>
      <c r="I6" s="4"/>
      <c r="J6" s="4">
        <v>43.868262659999999</v>
      </c>
    </row>
    <row r="7" spans="1:10" x14ac:dyDescent="0.25">
      <c r="A7">
        <v>1868</v>
      </c>
      <c r="B7" s="3" t="str">
        <f t="shared" si="1"/>
        <v>LC08_L1TP_004068_20130729_20200912_02_T1</v>
      </c>
      <c r="C7" t="s">
        <v>3123</v>
      </c>
      <c r="D7" t="str">
        <f t="shared" si="0"/>
        <v>8</v>
      </c>
      <c r="E7" s="1">
        <v>41484</v>
      </c>
      <c r="F7" s="4">
        <v>5.69</v>
      </c>
      <c r="G7" s="4">
        <v>44.502975499999998</v>
      </c>
      <c r="H7" s="4">
        <f>G7</f>
        <v>44.502975499999998</v>
      </c>
      <c r="I7" s="4">
        <v>47.94679008</v>
      </c>
      <c r="J7" s="4"/>
    </row>
    <row r="8" spans="1:10" x14ac:dyDescent="0.25">
      <c r="A8">
        <v>5</v>
      </c>
      <c r="B8" s="3" t="str">
        <f t="shared" si="1"/>
        <v>LE07_L1TP_004068_20060515_20200914_02_T1</v>
      </c>
      <c r="C8" t="s">
        <v>3093</v>
      </c>
      <c r="D8" t="str">
        <f t="shared" si="0"/>
        <v>7</v>
      </c>
      <c r="E8" s="1">
        <v>38852</v>
      </c>
      <c r="F8" s="4">
        <v>9</v>
      </c>
      <c r="G8" s="4"/>
      <c r="H8" s="4">
        <v>44.692877260000003</v>
      </c>
      <c r="I8" s="4"/>
      <c r="J8" s="4">
        <v>47.304699050000004</v>
      </c>
    </row>
    <row r="9" spans="1:10" x14ac:dyDescent="0.25">
      <c r="A9">
        <v>2585</v>
      </c>
      <c r="B9" s="3" t="str">
        <f t="shared" si="1"/>
        <v>LT05_L1GS_004068_19990707_20200907_02_T2</v>
      </c>
      <c r="C9" t="s">
        <v>3130</v>
      </c>
      <c r="D9" t="str">
        <f t="shared" si="0"/>
        <v>5</v>
      </c>
      <c r="E9" s="1">
        <v>36348</v>
      </c>
      <c r="F9" s="4">
        <v>0</v>
      </c>
      <c r="G9" s="4"/>
      <c r="H9" s="4">
        <v>45.377537150000002</v>
      </c>
      <c r="I9" s="4"/>
      <c r="J9" s="4">
        <v>41.343029139999999</v>
      </c>
    </row>
    <row r="10" spans="1:10" x14ac:dyDescent="0.25">
      <c r="A10">
        <v>21</v>
      </c>
      <c r="B10" s="3" t="str">
        <f t="shared" si="1"/>
        <v>LE07_L1TP_004068_20190722_20200825_02_T1</v>
      </c>
      <c r="C10" t="s">
        <v>3109</v>
      </c>
      <c r="D10" t="str">
        <f t="shared" si="0"/>
        <v>7</v>
      </c>
      <c r="E10" s="1">
        <v>43668</v>
      </c>
      <c r="F10" s="4">
        <v>6</v>
      </c>
      <c r="G10" s="4"/>
      <c r="H10" s="4">
        <v>45.935054610000002</v>
      </c>
      <c r="I10" s="4"/>
      <c r="J10" s="4">
        <v>44.429965670000001</v>
      </c>
    </row>
    <row r="11" spans="1:10" x14ac:dyDescent="0.25">
      <c r="A11">
        <v>1858</v>
      </c>
      <c r="B11" s="3" t="str">
        <f t="shared" si="1"/>
        <v>LC08_L1TP_004068_20150804_20200908_02_T1</v>
      </c>
      <c r="C11" t="s">
        <v>3113</v>
      </c>
      <c r="D11" t="str">
        <f t="shared" si="0"/>
        <v>8</v>
      </c>
      <c r="E11" s="1">
        <v>42220</v>
      </c>
      <c r="F11" s="4">
        <v>8.9499999999999993</v>
      </c>
      <c r="G11" s="4">
        <v>46.52909906</v>
      </c>
      <c r="H11" s="4">
        <f>G11</f>
        <v>46.52909906</v>
      </c>
      <c r="I11" s="4">
        <v>48.544507969999998</v>
      </c>
      <c r="J11" s="4"/>
    </row>
    <row r="12" spans="1:10" x14ac:dyDescent="0.25">
      <c r="A12">
        <v>1863</v>
      </c>
      <c r="B12" s="3" t="str">
        <f t="shared" si="1"/>
        <v>LC08_L1TP_004068_20160806_20200906_02_T1</v>
      </c>
      <c r="C12" t="s">
        <v>3118</v>
      </c>
      <c r="D12" t="str">
        <f t="shared" si="0"/>
        <v>8</v>
      </c>
      <c r="E12" s="1">
        <v>42588</v>
      </c>
      <c r="F12" s="4">
        <v>9.76</v>
      </c>
      <c r="G12" s="4">
        <v>47.211496799999999</v>
      </c>
      <c r="H12" s="4">
        <f>G12</f>
        <v>47.211496799999999</v>
      </c>
      <c r="I12" s="4">
        <v>49.169860409999998</v>
      </c>
      <c r="J12" s="4"/>
    </row>
    <row r="13" spans="1:10" x14ac:dyDescent="0.25">
      <c r="A13">
        <v>2619</v>
      </c>
      <c r="B13" s="3" t="str">
        <f t="shared" si="1"/>
        <v>LT05_L1TP_004068_19910701_20200915_02_T1</v>
      </c>
      <c r="C13" t="s">
        <v>3164</v>
      </c>
      <c r="D13" t="str">
        <f t="shared" si="0"/>
        <v>5</v>
      </c>
      <c r="E13" s="1">
        <v>33420</v>
      </c>
      <c r="F13" s="4">
        <v>9</v>
      </c>
      <c r="G13" s="4"/>
      <c r="H13" s="4">
        <v>47.513470660000003</v>
      </c>
      <c r="I13" s="4"/>
      <c r="J13" s="4">
        <v>38.560874009999999</v>
      </c>
    </row>
    <row r="14" spans="1:10" x14ac:dyDescent="0.25">
      <c r="A14">
        <v>2587</v>
      </c>
      <c r="B14" s="3" t="str">
        <f t="shared" si="1"/>
        <v>LT05_L1TP_004068_19960612_20200911_02_T1</v>
      </c>
      <c r="C14" t="s">
        <v>3132</v>
      </c>
      <c r="D14" t="str">
        <f t="shared" si="0"/>
        <v>5</v>
      </c>
      <c r="E14" s="1">
        <v>35228</v>
      </c>
      <c r="F14" s="4">
        <v>6</v>
      </c>
      <c r="G14" s="4"/>
      <c r="H14" s="4">
        <v>48.595582110000002</v>
      </c>
      <c r="I14" s="4"/>
      <c r="J14" s="4">
        <v>37.319716360000001</v>
      </c>
    </row>
    <row r="15" spans="1:10" x14ac:dyDescent="0.25">
      <c r="A15">
        <v>1870</v>
      </c>
      <c r="B15" s="3" t="str">
        <f t="shared" si="1"/>
        <v>LC08_L1TP_004068_20180812_20200831_02_T1</v>
      </c>
      <c r="C15" t="s">
        <v>3125</v>
      </c>
      <c r="D15" t="str">
        <f t="shared" si="0"/>
        <v>8</v>
      </c>
      <c r="E15" s="1">
        <v>43324</v>
      </c>
      <c r="F15" s="4">
        <v>4.09</v>
      </c>
      <c r="G15" s="4">
        <v>49.05326522</v>
      </c>
      <c r="H15" s="4">
        <f>G15</f>
        <v>49.05326522</v>
      </c>
      <c r="I15" s="4">
        <v>50.242729490000002</v>
      </c>
      <c r="J15" s="4"/>
    </row>
    <row r="16" spans="1:10" x14ac:dyDescent="0.25">
      <c r="A16">
        <v>17</v>
      </c>
      <c r="B16" s="3" t="str">
        <f t="shared" si="1"/>
        <v>LE07_L1TP_004068_20160814_20200902_02_T1</v>
      </c>
      <c r="C16" t="s">
        <v>3105</v>
      </c>
      <c r="D16" t="str">
        <f t="shared" si="0"/>
        <v>7</v>
      </c>
      <c r="E16" s="1">
        <v>42596</v>
      </c>
      <c r="F16" s="4">
        <v>8</v>
      </c>
      <c r="G16" s="4"/>
      <c r="H16" s="4">
        <v>49.06338719</v>
      </c>
      <c r="I16" s="4"/>
      <c r="J16" s="4">
        <v>51.417455230000002</v>
      </c>
    </row>
    <row r="17" spans="1:10" x14ac:dyDescent="0.25">
      <c r="A17">
        <v>2609</v>
      </c>
      <c r="B17" s="3" t="str">
        <f t="shared" si="1"/>
        <v>LT05_L1TP_004068_20100806_20200823_02_T1</v>
      </c>
      <c r="C17" t="s">
        <v>3154</v>
      </c>
      <c r="D17" t="str">
        <f t="shared" si="0"/>
        <v>5</v>
      </c>
      <c r="E17" s="1">
        <v>40396</v>
      </c>
      <c r="F17" s="4">
        <v>2</v>
      </c>
      <c r="G17" s="4"/>
      <c r="H17" s="4">
        <v>49.309728550000003</v>
      </c>
      <c r="I17" s="4"/>
      <c r="J17" s="4">
        <v>47.27799873</v>
      </c>
    </row>
    <row r="18" spans="1:10" x14ac:dyDescent="0.25">
      <c r="A18">
        <v>1866</v>
      </c>
      <c r="B18" s="3" t="str">
        <f t="shared" si="1"/>
        <v>LC08_L1TP_004068_20190815_20200827_02_T1</v>
      </c>
      <c r="C18" t="s">
        <v>3121</v>
      </c>
      <c r="D18" t="str">
        <f t="shared" si="0"/>
        <v>8</v>
      </c>
      <c r="E18" s="1">
        <v>43692</v>
      </c>
      <c r="F18" s="4">
        <v>4.54</v>
      </c>
      <c r="G18" s="4">
        <v>49.777495459999997</v>
      </c>
      <c r="H18" s="4">
        <f>G18</f>
        <v>49.777495459999997</v>
      </c>
      <c r="I18" s="4">
        <v>51.015083699999998</v>
      </c>
      <c r="J18" s="4"/>
    </row>
    <row r="19" spans="1:10" x14ac:dyDescent="0.25">
      <c r="A19">
        <v>2618</v>
      </c>
      <c r="B19" s="3" t="str">
        <f t="shared" si="1"/>
        <v>LT05_L1TP_004068_19910717_20200915_02_T1</v>
      </c>
      <c r="C19" t="s">
        <v>3163</v>
      </c>
      <c r="D19" t="str">
        <f t="shared" si="0"/>
        <v>5</v>
      </c>
      <c r="E19" s="1">
        <v>33436</v>
      </c>
      <c r="F19" s="4">
        <v>7</v>
      </c>
      <c r="G19" s="4"/>
      <c r="H19" s="4">
        <v>49.843486970000001</v>
      </c>
      <c r="I19" s="4"/>
      <c r="J19" s="4">
        <v>39.318926560000001</v>
      </c>
    </row>
    <row r="20" spans="1:10" x14ac:dyDescent="0.25">
      <c r="A20">
        <v>2594</v>
      </c>
      <c r="B20" s="3" t="str">
        <f t="shared" si="1"/>
        <v>LT05_L1TP_004068_19900714_20200915_02_T1</v>
      </c>
      <c r="C20" t="s">
        <v>3139</v>
      </c>
      <c r="D20" t="str">
        <f t="shared" si="0"/>
        <v>5</v>
      </c>
      <c r="E20" s="1">
        <v>33068</v>
      </c>
      <c r="F20" s="4">
        <v>1</v>
      </c>
      <c r="G20" s="4"/>
      <c r="H20" s="4">
        <v>49.875980319999996</v>
      </c>
      <c r="I20" s="4"/>
      <c r="J20" s="4">
        <v>38.523709539999999</v>
      </c>
    </row>
    <row r="21" spans="1:10" x14ac:dyDescent="0.25">
      <c r="A21">
        <v>20</v>
      </c>
      <c r="B21" s="3" t="str">
        <f t="shared" si="1"/>
        <v>LE07_L1TP_004068_20190807_20200824_02_T1</v>
      </c>
      <c r="C21" t="s">
        <v>3108</v>
      </c>
      <c r="D21" t="str">
        <f t="shared" si="0"/>
        <v>7</v>
      </c>
      <c r="E21" s="1">
        <v>43684</v>
      </c>
      <c r="F21" s="4">
        <v>0</v>
      </c>
      <c r="G21" s="4"/>
      <c r="H21" s="4">
        <v>50.172932090000003</v>
      </c>
      <c r="I21" s="4"/>
      <c r="J21" s="4">
        <v>46.911332369999997</v>
      </c>
    </row>
    <row r="22" spans="1:10" x14ac:dyDescent="0.25">
      <c r="A22">
        <v>10</v>
      </c>
      <c r="B22" s="3" t="str">
        <f t="shared" si="1"/>
        <v>LE07_L1TP_004068_20020808_20200916_02_T1</v>
      </c>
      <c r="C22" t="s">
        <v>3098</v>
      </c>
      <c r="D22" t="str">
        <f t="shared" si="0"/>
        <v>7</v>
      </c>
      <c r="E22" s="1">
        <v>37476</v>
      </c>
      <c r="F22" s="4">
        <v>7</v>
      </c>
      <c r="G22" s="4"/>
      <c r="H22" s="4">
        <v>50.421490349999999</v>
      </c>
      <c r="I22" s="4"/>
      <c r="J22" s="4">
        <v>47.209466130000003</v>
      </c>
    </row>
    <row r="23" spans="1:10" x14ac:dyDescent="0.25">
      <c r="A23">
        <v>2591</v>
      </c>
      <c r="B23" s="3" t="str">
        <f t="shared" si="1"/>
        <v>LT05_L1TP_004068_20110809_20200820_02_T1</v>
      </c>
      <c r="C23" t="s">
        <v>3136</v>
      </c>
      <c r="D23" t="str">
        <f t="shared" si="0"/>
        <v>5</v>
      </c>
      <c r="E23" s="1">
        <v>40764</v>
      </c>
      <c r="F23" s="4">
        <v>7</v>
      </c>
      <c r="G23" s="4"/>
      <c r="H23" s="4">
        <v>50.466441879999998</v>
      </c>
      <c r="I23" s="4"/>
      <c r="J23" s="4">
        <v>47.552465560000002</v>
      </c>
    </row>
    <row r="24" spans="1:10" x14ac:dyDescent="0.25">
      <c r="A24">
        <v>1862</v>
      </c>
      <c r="B24" s="3" t="str">
        <f t="shared" si="1"/>
        <v>LC08_L1TP_004068_20140817_20200911_02_T1</v>
      </c>
      <c r="C24" t="s">
        <v>3117</v>
      </c>
      <c r="D24" t="str">
        <f t="shared" si="0"/>
        <v>8</v>
      </c>
      <c r="E24" s="1">
        <v>41868</v>
      </c>
      <c r="F24" s="4">
        <v>2.25</v>
      </c>
      <c r="G24" s="4">
        <v>50.559535289999999</v>
      </c>
      <c r="H24" s="4">
        <f>G24</f>
        <v>50.559535289999999</v>
      </c>
      <c r="I24" s="4">
        <v>51.524587769999997</v>
      </c>
      <c r="J24" s="4"/>
    </row>
    <row r="25" spans="1:10" x14ac:dyDescent="0.25">
      <c r="A25">
        <v>1857</v>
      </c>
      <c r="B25" s="3" t="str">
        <f t="shared" si="1"/>
        <v>LC08_L1TP_004068_20200817_20200920_02_T1</v>
      </c>
      <c r="C25" t="s">
        <v>3112</v>
      </c>
      <c r="D25" t="str">
        <f t="shared" si="0"/>
        <v>8</v>
      </c>
      <c r="E25" s="1">
        <v>44060</v>
      </c>
      <c r="F25" s="4">
        <v>2.2200000000000002</v>
      </c>
      <c r="G25" s="4">
        <v>50.741205970000003</v>
      </c>
      <c r="H25" s="4">
        <f>G25</f>
        <v>50.741205970000003</v>
      </c>
      <c r="I25" s="4">
        <v>51.660450519999998</v>
      </c>
      <c r="J25" s="4"/>
    </row>
    <row r="26" spans="1:10" x14ac:dyDescent="0.25">
      <c r="A26">
        <v>2606</v>
      </c>
      <c r="B26" s="3" t="str">
        <f t="shared" si="1"/>
        <v>LT05_L1TP_004068_20040805_20200903_02_T1</v>
      </c>
      <c r="C26" t="s">
        <v>3151</v>
      </c>
      <c r="D26" t="str">
        <f t="shared" si="0"/>
        <v>5</v>
      </c>
      <c r="E26" s="1">
        <v>38204</v>
      </c>
      <c r="F26" s="4">
        <v>5</v>
      </c>
      <c r="G26" s="4"/>
      <c r="H26" s="4">
        <v>50.806386809999999</v>
      </c>
      <c r="I26" s="4"/>
      <c r="J26" s="4">
        <v>45.735951579999998</v>
      </c>
    </row>
    <row r="27" spans="1:10" x14ac:dyDescent="0.25">
      <c r="A27">
        <v>2604</v>
      </c>
      <c r="B27" s="3" t="str">
        <f t="shared" si="1"/>
        <v>LT05_L1TP_004068_20070814_20200829_02_T1</v>
      </c>
      <c r="C27" t="s">
        <v>3149</v>
      </c>
      <c r="D27" t="str">
        <f t="shared" si="0"/>
        <v>5</v>
      </c>
      <c r="E27" s="1">
        <v>39308</v>
      </c>
      <c r="F27" s="4">
        <v>4</v>
      </c>
      <c r="G27" s="4"/>
      <c r="H27" s="4">
        <v>50.994091689999998</v>
      </c>
      <c r="I27" s="4"/>
      <c r="J27" s="4">
        <v>49.494496939999998</v>
      </c>
    </row>
    <row r="28" spans="1:10" x14ac:dyDescent="0.25">
      <c r="A28">
        <v>2589</v>
      </c>
      <c r="B28" s="3" t="str">
        <f t="shared" si="1"/>
        <v>LT05_L1TP_004068_19890508_20200916_02_T1</v>
      </c>
      <c r="C28" t="s">
        <v>3134</v>
      </c>
      <c r="D28" t="str">
        <f t="shared" si="0"/>
        <v>5</v>
      </c>
      <c r="E28" s="1">
        <v>32636</v>
      </c>
      <c r="F28" s="4">
        <v>6</v>
      </c>
      <c r="G28" s="4"/>
      <c r="H28" s="4">
        <v>51.312070089999999</v>
      </c>
      <c r="I28" s="4"/>
      <c r="J28" s="4">
        <v>44.585766169999999</v>
      </c>
    </row>
    <row r="29" spans="1:10" x14ac:dyDescent="0.25">
      <c r="A29">
        <v>2614</v>
      </c>
      <c r="B29" s="3" t="str">
        <f t="shared" si="1"/>
        <v>LT04_L1TP_004068_19920711_20200914_02_T1</v>
      </c>
      <c r="C29" t="s">
        <v>3159</v>
      </c>
      <c r="D29" t="str">
        <f t="shared" si="0"/>
        <v>4</v>
      </c>
      <c r="E29" s="1">
        <v>33796</v>
      </c>
      <c r="F29" s="4">
        <v>5</v>
      </c>
      <c r="G29" s="4"/>
      <c r="H29" s="4">
        <v>51.543526270000001</v>
      </c>
      <c r="I29" s="4"/>
      <c r="J29" s="4">
        <v>36.026109290000001</v>
      </c>
    </row>
    <row r="30" spans="1:10" x14ac:dyDescent="0.25">
      <c r="A30">
        <v>3</v>
      </c>
      <c r="B30" s="3" t="str">
        <f t="shared" si="1"/>
        <v>LE07_L1TP_004068_20040813_20200915_02_T1</v>
      </c>
      <c r="C30" t="s">
        <v>3091</v>
      </c>
      <c r="D30" t="str">
        <f t="shared" si="0"/>
        <v>7</v>
      </c>
      <c r="E30" s="1">
        <v>38212</v>
      </c>
      <c r="F30" s="4">
        <v>1</v>
      </c>
      <c r="G30" s="4"/>
      <c r="H30" s="4">
        <v>52.027625739999998</v>
      </c>
      <c r="I30" s="4"/>
      <c r="J30" s="4">
        <v>48.48866305</v>
      </c>
    </row>
    <row r="31" spans="1:10" x14ac:dyDescent="0.25">
      <c r="A31">
        <v>8</v>
      </c>
      <c r="B31" s="3" t="str">
        <f t="shared" si="1"/>
        <v>LE07_L1TP_004068_20110817_20200909_02_T1</v>
      </c>
      <c r="C31" t="s">
        <v>3096</v>
      </c>
      <c r="D31" t="str">
        <f t="shared" si="0"/>
        <v>7</v>
      </c>
      <c r="E31" s="1">
        <v>40772</v>
      </c>
      <c r="F31" s="4">
        <v>3</v>
      </c>
      <c r="G31" s="4"/>
      <c r="H31" s="4">
        <v>52.045970019999999</v>
      </c>
      <c r="I31" s="4"/>
      <c r="J31" s="4">
        <v>50.183922860000003</v>
      </c>
    </row>
    <row r="32" spans="1:10" x14ac:dyDescent="0.25">
      <c r="A32">
        <v>1</v>
      </c>
      <c r="B32" s="3" t="str">
        <f t="shared" si="1"/>
        <v>LE07_L1TP_004068_20050816_20200914_02_T1</v>
      </c>
      <c r="C32" t="s">
        <v>3089</v>
      </c>
      <c r="D32" t="str">
        <f t="shared" si="0"/>
        <v>7</v>
      </c>
      <c r="E32" s="1">
        <v>38580</v>
      </c>
      <c r="F32" s="4">
        <v>5</v>
      </c>
      <c r="G32" s="4"/>
      <c r="H32" s="4">
        <v>52.865911699999998</v>
      </c>
      <c r="I32" s="4"/>
      <c r="J32" s="4">
        <v>49.196544289999999</v>
      </c>
    </row>
    <row r="33" spans="1:10" x14ac:dyDescent="0.25">
      <c r="A33">
        <v>2598</v>
      </c>
      <c r="B33" s="3" t="str">
        <f t="shared" si="1"/>
        <v>LT05_L1TP_004068_20010813_20200905_02_T1</v>
      </c>
      <c r="C33" t="s">
        <v>3143</v>
      </c>
      <c r="D33" t="str">
        <f t="shared" si="0"/>
        <v>5</v>
      </c>
      <c r="E33" s="1">
        <v>37116</v>
      </c>
      <c r="F33" s="4">
        <v>8</v>
      </c>
      <c r="G33" s="4"/>
      <c r="H33" s="4">
        <v>53.750162840000002</v>
      </c>
      <c r="I33" s="4"/>
      <c r="J33" s="4">
        <v>46.776202429999998</v>
      </c>
    </row>
    <row r="34" spans="1:10" x14ac:dyDescent="0.25">
      <c r="A34">
        <v>22</v>
      </c>
      <c r="B34" s="3" t="str">
        <f t="shared" si="1"/>
        <v>LE07_L1TP_004068_20140825_20200905_02_T1</v>
      </c>
      <c r="C34" t="s">
        <v>3110</v>
      </c>
      <c r="D34" t="str">
        <f t="shared" ref="D34:D65" si="2">MID(C34,4,1)</f>
        <v>7</v>
      </c>
      <c r="E34" s="1">
        <v>41876</v>
      </c>
      <c r="F34" s="4">
        <v>3</v>
      </c>
      <c r="G34" s="4"/>
      <c r="H34" s="4">
        <v>54.124386739999998</v>
      </c>
      <c r="I34" s="4"/>
      <c r="J34" s="4">
        <v>53.066268780000001</v>
      </c>
    </row>
    <row r="35" spans="1:10" x14ac:dyDescent="0.25">
      <c r="A35">
        <v>2588</v>
      </c>
      <c r="B35" s="3" t="str">
        <f t="shared" si="1"/>
        <v>LT05_L1TP_004068_19860804_20200917_02_T1</v>
      </c>
      <c r="C35" t="s">
        <v>3133</v>
      </c>
      <c r="D35" t="str">
        <f t="shared" si="2"/>
        <v>5</v>
      </c>
      <c r="E35" s="1">
        <v>31628</v>
      </c>
      <c r="F35" s="4">
        <v>3</v>
      </c>
      <c r="G35" s="4"/>
      <c r="H35" s="4">
        <v>54.31483308</v>
      </c>
      <c r="I35" s="4"/>
      <c r="J35" s="4">
        <v>41.409305809999999</v>
      </c>
    </row>
    <row r="36" spans="1:10" x14ac:dyDescent="0.25">
      <c r="A36">
        <v>16</v>
      </c>
      <c r="B36" s="3" t="str">
        <f t="shared" si="1"/>
        <v>LE07_L1TP_004068_20070822_20200913_02_T1</v>
      </c>
      <c r="C36" t="s">
        <v>3104</v>
      </c>
      <c r="D36" t="str">
        <f t="shared" si="2"/>
        <v>7</v>
      </c>
      <c r="E36" s="1">
        <v>39316</v>
      </c>
      <c r="F36" s="4">
        <v>1</v>
      </c>
      <c r="G36" s="4"/>
      <c r="H36" s="4">
        <v>54.740254380000003</v>
      </c>
      <c r="I36" s="4"/>
      <c r="J36" s="4">
        <v>50.625331879999997</v>
      </c>
    </row>
    <row r="37" spans="1:10" x14ac:dyDescent="0.25">
      <c r="A37">
        <v>1871</v>
      </c>
      <c r="B37" s="3" t="str">
        <f t="shared" si="1"/>
        <v>LC08_L1TP_004068_20180828_20200831_02_T1</v>
      </c>
      <c r="C37" t="s">
        <v>3126</v>
      </c>
      <c r="D37" t="str">
        <f t="shared" si="2"/>
        <v>8</v>
      </c>
      <c r="E37" s="1">
        <v>43340</v>
      </c>
      <c r="F37" s="4">
        <v>7.68</v>
      </c>
      <c r="G37" s="4">
        <v>54.891546650000002</v>
      </c>
      <c r="H37" s="4">
        <f>G37</f>
        <v>54.891546650000002</v>
      </c>
      <c r="I37" s="4">
        <v>54.24481351</v>
      </c>
      <c r="J37" s="4"/>
    </row>
    <row r="38" spans="1:10" x14ac:dyDescent="0.25">
      <c r="A38">
        <v>1869</v>
      </c>
      <c r="B38" s="3" t="str">
        <f t="shared" si="1"/>
        <v>LC08_L1TP_004068_20130830_20200913_02_T1</v>
      </c>
      <c r="C38" t="s">
        <v>3124</v>
      </c>
      <c r="D38" t="str">
        <f t="shared" si="2"/>
        <v>8</v>
      </c>
      <c r="E38" s="1">
        <v>41516</v>
      </c>
      <c r="F38" s="4">
        <v>0.16</v>
      </c>
      <c r="G38" s="4">
        <v>55.231032810000002</v>
      </c>
      <c r="H38" s="4">
        <f>G38</f>
        <v>55.231032810000002</v>
      </c>
      <c r="I38" s="4">
        <v>55.330007569999999</v>
      </c>
      <c r="J38" s="4"/>
    </row>
    <row r="39" spans="1:10" x14ac:dyDescent="0.25">
      <c r="A39">
        <v>19</v>
      </c>
      <c r="B39" s="3" t="str">
        <f t="shared" si="1"/>
        <v>LE07_L1TP_004068_20190823_20200824_02_T1</v>
      </c>
      <c r="C39" t="s">
        <v>3107</v>
      </c>
      <c r="D39" t="str">
        <f t="shared" si="2"/>
        <v>7</v>
      </c>
      <c r="E39" s="1">
        <v>43700</v>
      </c>
      <c r="F39" s="4">
        <v>7</v>
      </c>
      <c r="G39" s="4"/>
      <c r="H39" s="4">
        <v>55.703046800000003</v>
      </c>
      <c r="I39" s="4"/>
      <c r="J39" s="4">
        <v>50.358758160000001</v>
      </c>
    </row>
    <row r="40" spans="1:10" x14ac:dyDescent="0.25">
      <c r="A40">
        <v>2600</v>
      </c>
      <c r="B40" s="3" t="str">
        <f t="shared" si="1"/>
        <v>LT05_L1TP_004068_20060827_20200831_02_T1</v>
      </c>
      <c r="C40" t="s">
        <v>3145</v>
      </c>
      <c r="D40" t="str">
        <f t="shared" si="2"/>
        <v>5</v>
      </c>
      <c r="E40" s="1">
        <v>38956</v>
      </c>
      <c r="F40" s="4">
        <v>3</v>
      </c>
      <c r="G40" s="4"/>
      <c r="H40" s="4">
        <v>55.897086700000003</v>
      </c>
      <c r="I40" s="4"/>
      <c r="J40" s="4">
        <v>52.734014709999997</v>
      </c>
    </row>
    <row r="41" spans="1:10" x14ac:dyDescent="0.25">
      <c r="A41">
        <v>1864</v>
      </c>
      <c r="B41" s="3" t="str">
        <f t="shared" si="1"/>
        <v>LC08_L1TP_004068_20190831_20200826_02_T1</v>
      </c>
      <c r="C41" t="s">
        <v>3119</v>
      </c>
      <c r="D41" t="str">
        <f t="shared" si="2"/>
        <v>8</v>
      </c>
      <c r="E41" s="1">
        <v>43708</v>
      </c>
      <c r="F41" s="4">
        <v>5.2</v>
      </c>
      <c r="G41" s="4">
        <v>55.906964780000003</v>
      </c>
      <c r="H41" s="4">
        <f>G41</f>
        <v>55.906964780000003</v>
      </c>
      <c r="I41" s="4">
        <v>55.120756249999999</v>
      </c>
      <c r="J41" s="4"/>
    </row>
    <row r="42" spans="1:10" x14ac:dyDescent="0.25">
      <c r="A42">
        <v>2590</v>
      </c>
      <c r="B42" s="3" t="str">
        <f t="shared" si="1"/>
        <v>LT05_L1TP_004068_19890812_20200916_02_T1</v>
      </c>
      <c r="C42" t="s">
        <v>3135</v>
      </c>
      <c r="D42" t="str">
        <f t="shared" si="2"/>
        <v>5</v>
      </c>
      <c r="E42" s="1">
        <v>32732</v>
      </c>
      <c r="F42" s="4">
        <v>2</v>
      </c>
      <c r="G42" s="4"/>
      <c r="H42" s="4">
        <v>55.966211110000003</v>
      </c>
      <c r="I42" s="4"/>
      <c r="J42" s="4">
        <v>43.857283529999997</v>
      </c>
    </row>
    <row r="43" spans="1:10" x14ac:dyDescent="0.25">
      <c r="A43">
        <v>7</v>
      </c>
      <c r="B43" s="3" t="str">
        <f t="shared" si="1"/>
        <v>LE07_L1TP_004068_20200419_20200820_02_T1</v>
      </c>
      <c r="C43" t="s">
        <v>3095</v>
      </c>
      <c r="D43" t="str">
        <f t="shared" si="2"/>
        <v>7</v>
      </c>
      <c r="E43" s="1">
        <v>43940</v>
      </c>
      <c r="F43" s="4">
        <v>0</v>
      </c>
      <c r="G43" s="4"/>
      <c r="H43" s="4">
        <v>57.313126609999998</v>
      </c>
      <c r="I43" s="4"/>
      <c r="J43" s="4">
        <v>48.65642107</v>
      </c>
    </row>
    <row r="44" spans="1:10" x14ac:dyDescent="0.25">
      <c r="A44">
        <v>15</v>
      </c>
      <c r="B44" s="3" t="str">
        <f t="shared" si="1"/>
        <v>LE07_L1TP_004068_20100830_20200910_02_T1</v>
      </c>
      <c r="C44" t="s">
        <v>3103</v>
      </c>
      <c r="D44" t="str">
        <f t="shared" si="2"/>
        <v>7</v>
      </c>
      <c r="E44" s="1">
        <v>40420</v>
      </c>
      <c r="F44" s="4">
        <v>8</v>
      </c>
      <c r="G44" s="4"/>
      <c r="H44" s="4">
        <v>57.456570820000003</v>
      </c>
      <c r="I44" s="4"/>
      <c r="J44" s="4">
        <v>53.251457940000002</v>
      </c>
    </row>
    <row r="45" spans="1:10" x14ac:dyDescent="0.25">
      <c r="A45">
        <v>1865</v>
      </c>
      <c r="B45" s="3" t="str">
        <f t="shared" si="1"/>
        <v>LC08_L1TP_004068_20190409_20200829_02_T1</v>
      </c>
      <c r="C45" t="s">
        <v>3120</v>
      </c>
      <c r="D45" t="str">
        <f t="shared" si="2"/>
        <v>8</v>
      </c>
      <c r="E45" s="1">
        <v>43564</v>
      </c>
      <c r="F45" s="4">
        <v>4.83</v>
      </c>
      <c r="G45" s="4">
        <v>57.818539960000003</v>
      </c>
      <c r="H45" s="4">
        <f>G45</f>
        <v>57.818539960000003</v>
      </c>
      <c r="I45" s="4">
        <v>55.259176879999998</v>
      </c>
      <c r="J45" s="4"/>
    </row>
    <row r="46" spans="1:10" x14ac:dyDescent="0.25">
      <c r="A46">
        <v>14</v>
      </c>
      <c r="B46" s="3" t="str">
        <f t="shared" si="1"/>
        <v>LE07_L1TP_004068_20180905_20200828_02_T1</v>
      </c>
      <c r="C46" t="s">
        <v>3102</v>
      </c>
      <c r="D46" t="str">
        <f t="shared" si="2"/>
        <v>7</v>
      </c>
      <c r="E46" s="1">
        <v>43348</v>
      </c>
      <c r="F46" s="4">
        <v>3</v>
      </c>
      <c r="G46" s="4"/>
      <c r="H46" s="4">
        <v>58.827742209999997</v>
      </c>
      <c r="I46" s="4"/>
      <c r="J46" s="4">
        <v>56.105074000000002</v>
      </c>
    </row>
    <row r="47" spans="1:10" x14ac:dyDescent="0.25">
      <c r="A47">
        <v>2586</v>
      </c>
      <c r="B47" s="3" t="str">
        <f t="shared" si="1"/>
        <v>LT05_L1TP_004068_19960815_20200911_02_T1</v>
      </c>
      <c r="C47" t="s">
        <v>3131</v>
      </c>
      <c r="D47" t="str">
        <f t="shared" si="2"/>
        <v>5</v>
      </c>
      <c r="E47" s="1">
        <v>35292</v>
      </c>
      <c r="F47" s="4">
        <v>6</v>
      </c>
      <c r="G47" s="4"/>
      <c r="H47" s="4">
        <v>58.869366530000001</v>
      </c>
      <c r="I47" s="4"/>
      <c r="J47" s="4">
        <v>42.330503270000001</v>
      </c>
    </row>
    <row r="48" spans="1:10" x14ac:dyDescent="0.25">
      <c r="A48">
        <v>2615</v>
      </c>
      <c r="B48" s="3" t="str">
        <f t="shared" si="1"/>
        <v>LT05_L1GS_004068_19920820_20200914_02_T2</v>
      </c>
      <c r="C48" t="s">
        <v>3160</v>
      </c>
      <c r="D48" t="str">
        <f t="shared" si="2"/>
        <v>5</v>
      </c>
      <c r="E48" s="1">
        <v>33836</v>
      </c>
      <c r="F48" s="4">
        <v>9</v>
      </c>
      <c r="G48" s="4"/>
      <c r="H48" s="4">
        <v>59.548376220000002</v>
      </c>
      <c r="I48" s="4"/>
      <c r="J48" s="4">
        <v>44.6904623</v>
      </c>
    </row>
    <row r="49" spans="1:10" x14ac:dyDescent="0.25">
      <c r="A49">
        <v>2583</v>
      </c>
      <c r="B49" s="3" t="str">
        <f t="shared" si="1"/>
        <v>LT05_L1TP_004068_19870823_20201014_02_T1</v>
      </c>
      <c r="C49" t="s">
        <v>3128</v>
      </c>
      <c r="D49" t="str">
        <f t="shared" si="2"/>
        <v>5</v>
      </c>
      <c r="E49" s="1">
        <v>32012</v>
      </c>
      <c r="F49" s="4">
        <v>2</v>
      </c>
      <c r="G49" s="4"/>
      <c r="H49" s="4">
        <v>59.65603291</v>
      </c>
      <c r="I49" s="4"/>
      <c r="J49" s="4">
        <v>46.024936719999999</v>
      </c>
    </row>
    <row r="50" spans="1:10" x14ac:dyDescent="0.25">
      <c r="A50">
        <v>2596</v>
      </c>
      <c r="B50" s="3" t="str">
        <f t="shared" si="1"/>
        <v>LT05_L1TP_004068_20010829_20200906_02_T1</v>
      </c>
      <c r="C50" t="s">
        <v>3141</v>
      </c>
      <c r="D50" t="str">
        <f t="shared" si="2"/>
        <v>5</v>
      </c>
      <c r="E50" s="1">
        <v>37132</v>
      </c>
      <c r="F50" s="4">
        <v>5</v>
      </c>
      <c r="G50" s="4"/>
      <c r="H50" s="4">
        <v>59.713169000000001</v>
      </c>
      <c r="I50" s="4"/>
      <c r="J50" s="4">
        <v>50.489696180000003</v>
      </c>
    </row>
    <row r="51" spans="1:10" x14ac:dyDescent="0.25">
      <c r="A51">
        <v>2601</v>
      </c>
      <c r="B51" s="3" t="str">
        <f t="shared" si="1"/>
        <v>LT05_L1TP_004068_20080901_20200829_02_T1</v>
      </c>
      <c r="C51" t="s">
        <v>3146</v>
      </c>
      <c r="D51" t="str">
        <f t="shared" si="2"/>
        <v>5</v>
      </c>
      <c r="E51" s="1">
        <v>39692</v>
      </c>
      <c r="F51" s="4">
        <v>1</v>
      </c>
      <c r="G51" s="4"/>
      <c r="H51" s="4">
        <v>60.02006497</v>
      </c>
      <c r="I51" s="4"/>
      <c r="J51" s="4">
        <v>52.47539433</v>
      </c>
    </row>
    <row r="52" spans="1:10" x14ac:dyDescent="0.25">
      <c r="A52">
        <v>2613</v>
      </c>
      <c r="B52" s="3" t="str">
        <f t="shared" si="1"/>
        <v>LT05_L1GS_004068_19920414_20200914_02_T2</v>
      </c>
      <c r="C52" t="s">
        <v>3158</v>
      </c>
      <c r="D52" t="str">
        <f t="shared" si="2"/>
        <v>5</v>
      </c>
      <c r="E52" s="1">
        <v>33708</v>
      </c>
      <c r="F52" s="4">
        <v>6</v>
      </c>
      <c r="G52" s="4"/>
      <c r="H52" s="4">
        <v>62.045191430000003</v>
      </c>
      <c r="I52" s="4"/>
      <c r="J52" s="4">
        <v>46.926354320000002</v>
      </c>
    </row>
    <row r="53" spans="1:10" x14ac:dyDescent="0.25">
      <c r="A53">
        <v>11</v>
      </c>
      <c r="B53" s="3" t="str">
        <f t="shared" si="1"/>
        <v>LE07_L1TP_004068_20080909_20200912_02_T1</v>
      </c>
      <c r="C53" t="s">
        <v>3099</v>
      </c>
      <c r="D53" t="str">
        <f t="shared" si="2"/>
        <v>7</v>
      </c>
      <c r="E53" s="1">
        <v>39700</v>
      </c>
      <c r="F53" s="4">
        <v>0</v>
      </c>
      <c r="G53" s="4"/>
      <c r="H53" s="4">
        <v>63.108057420000002</v>
      </c>
      <c r="I53" s="4"/>
      <c r="J53" s="4">
        <v>55.276632159999998</v>
      </c>
    </row>
    <row r="54" spans="1:10" x14ac:dyDescent="0.25">
      <c r="A54">
        <v>1867</v>
      </c>
      <c r="B54" s="3" t="str">
        <f t="shared" si="1"/>
        <v>LC08_L1TP_004068_20190916_20200826_02_T1</v>
      </c>
      <c r="C54" t="s">
        <v>3122</v>
      </c>
      <c r="D54" t="str">
        <f t="shared" si="2"/>
        <v>8</v>
      </c>
      <c r="E54" s="1">
        <v>43724</v>
      </c>
      <c r="F54" s="4">
        <v>2.16</v>
      </c>
      <c r="G54" s="4">
        <v>64.040416649999997</v>
      </c>
      <c r="H54" s="4">
        <f>G54</f>
        <v>64.040416649999997</v>
      </c>
      <c r="I54" s="4">
        <v>59.440132040000002</v>
      </c>
      <c r="J54" s="4"/>
    </row>
    <row r="55" spans="1:10" x14ac:dyDescent="0.25">
      <c r="A55">
        <v>2621</v>
      </c>
      <c r="B55" s="3" t="str">
        <f t="shared" si="1"/>
        <v>LT05_L1TP_004068_19910903_20200915_02_T1</v>
      </c>
      <c r="C55" t="s">
        <v>3166</v>
      </c>
      <c r="D55" t="str">
        <f t="shared" si="2"/>
        <v>5</v>
      </c>
      <c r="E55" s="1">
        <v>33484</v>
      </c>
      <c r="F55" s="4">
        <v>5</v>
      </c>
      <c r="G55" s="4"/>
      <c r="H55" s="4">
        <v>64.617183990000001</v>
      </c>
      <c r="I55" s="4"/>
      <c r="J55" s="4">
        <v>47.998265859999997</v>
      </c>
    </row>
    <row r="56" spans="1:10" x14ac:dyDescent="0.25">
      <c r="A56">
        <v>2605</v>
      </c>
      <c r="B56" s="3" t="str">
        <f t="shared" si="1"/>
        <v>LT05_L1TP_004068_20070915_20200830_02_T1</v>
      </c>
      <c r="C56" t="s">
        <v>3150</v>
      </c>
      <c r="D56" t="str">
        <f t="shared" si="2"/>
        <v>5</v>
      </c>
      <c r="E56" s="1">
        <v>39340</v>
      </c>
      <c r="F56" s="4">
        <v>3</v>
      </c>
      <c r="G56" s="4"/>
      <c r="H56" s="4">
        <v>64.992757280000006</v>
      </c>
      <c r="I56" s="4"/>
      <c r="J56" s="4">
        <v>57.571523560000003</v>
      </c>
    </row>
    <row r="57" spans="1:10" x14ac:dyDescent="0.25">
      <c r="A57">
        <v>2</v>
      </c>
      <c r="B57" s="3" t="str">
        <f t="shared" si="1"/>
        <v>LE07_L1TP_004068_20040914_20200915_02_T1</v>
      </c>
      <c r="C57" t="s">
        <v>3090</v>
      </c>
      <c r="D57" t="str">
        <f t="shared" si="2"/>
        <v>7</v>
      </c>
      <c r="E57" s="1">
        <v>38244</v>
      </c>
      <c r="F57" s="4">
        <v>0</v>
      </c>
      <c r="G57" s="4"/>
      <c r="H57" s="4">
        <v>65.874923150000001</v>
      </c>
      <c r="I57" s="4"/>
      <c r="J57" s="4">
        <v>56.43124941</v>
      </c>
    </row>
    <row r="58" spans="1:10" x14ac:dyDescent="0.25">
      <c r="A58">
        <v>1860</v>
      </c>
      <c r="B58" s="3" t="str">
        <f t="shared" si="1"/>
        <v>LC08_L1TP_004068_20150921_20200908_02_T1</v>
      </c>
      <c r="C58" t="s">
        <v>3115</v>
      </c>
      <c r="D58" t="str">
        <f t="shared" si="2"/>
        <v>8</v>
      </c>
      <c r="E58" s="1">
        <v>42268</v>
      </c>
      <c r="F58" s="4">
        <v>6.82</v>
      </c>
      <c r="G58" s="4">
        <v>67.167841679999995</v>
      </c>
      <c r="H58" s="4">
        <f>G58</f>
        <v>67.167841679999995</v>
      </c>
      <c r="I58" s="4">
        <v>60.623416460000001</v>
      </c>
      <c r="J58" s="4"/>
    </row>
    <row r="59" spans="1:10" x14ac:dyDescent="0.25">
      <c r="A59">
        <v>13</v>
      </c>
      <c r="B59" s="3" t="str">
        <f t="shared" si="1"/>
        <v>LE07_L1TP_004068_20180921_20200828_02_T1</v>
      </c>
      <c r="C59" t="s">
        <v>3101</v>
      </c>
      <c r="D59" t="str">
        <f t="shared" si="2"/>
        <v>7</v>
      </c>
      <c r="E59" s="1">
        <v>43364</v>
      </c>
      <c r="F59" s="4">
        <v>2</v>
      </c>
      <c r="G59" s="4"/>
      <c r="H59" s="4">
        <v>67.798367490000004</v>
      </c>
      <c r="I59" s="4"/>
      <c r="J59" s="4">
        <v>60.205460049999999</v>
      </c>
    </row>
    <row r="60" spans="1:10" x14ac:dyDescent="0.25">
      <c r="A60">
        <v>6</v>
      </c>
      <c r="B60" s="3" t="str">
        <f t="shared" si="1"/>
        <v>LE07_L1TP_004068_20200910_20201007_02_T1</v>
      </c>
      <c r="C60" t="s">
        <v>3094</v>
      </c>
      <c r="D60" t="str">
        <f t="shared" si="2"/>
        <v>7</v>
      </c>
      <c r="E60" s="1">
        <v>44084</v>
      </c>
      <c r="F60" s="4">
        <v>0</v>
      </c>
      <c r="G60" s="4"/>
      <c r="H60" s="4">
        <v>67.799079359999993</v>
      </c>
      <c r="I60" s="4"/>
      <c r="J60" s="4">
        <v>50.525810499999999</v>
      </c>
    </row>
    <row r="61" spans="1:10" x14ac:dyDescent="0.25">
      <c r="A61">
        <v>12</v>
      </c>
      <c r="B61" s="3" t="str">
        <f t="shared" si="1"/>
        <v>LE07_L1TP_004068_20000919_20200917_02_T1</v>
      </c>
      <c r="C61" t="s">
        <v>3100</v>
      </c>
      <c r="D61" t="str">
        <f t="shared" si="2"/>
        <v>7</v>
      </c>
      <c r="E61" s="1">
        <v>36788</v>
      </c>
      <c r="F61" s="4">
        <v>4</v>
      </c>
      <c r="G61" s="4"/>
      <c r="H61" s="4">
        <v>68.265876329999998</v>
      </c>
      <c r="I61" s="4"/>
      <c r="J61" s="4">
        <v>58.142951740000001</v>
      </c>
    </row>
    <row r="62" spans="1:10" x14ac:dyDescent="0.25">
      <c r="A62">
        <v>2599</v>
      </c>
      <c r="B62" s="3" t="str">
        <f t="shared" si="1"/>
        <v>LT05_L1GS_004068_19970919_20200909_02_T2</v>
      </c>
      <c r="C62" t="s">
        <v>3144</v>
      </c>
      <c r="D62" t="str">
        <f t="shared" si="2"/>
        <v>5</v>
      </c>
      <c r="E62" s="1">
        <v>35692</v>
      </c>
      <c r="F62" s="4">
        <v>1</v>
      </c>
      <c r="G62" s="4"/>
      <c r="H62" s="4">
        <v>71.266469450000002</v>
      </c>
      <c r="I62" s="4"/>
      <c r="J62" s="4">
        <v>53.949170430000002</v>
      </c>
    </row>
    <row r="63" spans="1:10" x14ac:dyDescent="0.25">
      <c r="A63">
        <v>2607</v>
      </c>
      <c r="B63" s="3" t="str">
        <f t="shared" si="1"/>
        <v>LT05_L1TP_004068_20040922_20200903_02_T1</v>
      </c>
      <c r="C63" t="s">
        <v>3152</v>
      </c>
      <c r="D63" t="str">
        <f t="shared" si="2"/>
        <v>5</v>
      </c>
      <c r="E63" s="1">
        <v>38252</v>
      </c>
      <c r="F63" s="4">
        <v>6</v>
      </c>
      <c r="G63" s="4"/>
      <c r="H63" s="4">
        <v>71.342851390000007</v>
      </c>
      <c r="I63" s="4"/>
      <c r="J63" s="4">
        <v>57.327466000000001</v>
      </c>
    </row>
    <row r="64" spans="1:10" x14ac:dyDescent="0.25">
      <c r="A64">
        <v>2593</v>
      </c>
      <c r="B64" s="3" t="str">
        <f t="shared" si="1"/>
        <v>LT05_L1TP_004068_19900916_20200915_02_T1</v>
      </c>
      <c r="C64" t="s">
        <v>3138</v>
      </c>
      <c r="D64" t="str">
        <f t="shared" si="2"/>
        <v>5</v>
      </c>
      <c r="E64" s="1">
        <v>33132</v>
      </c>
      <c r="F64" s="4">
        <v>0</v>
      </c>
      <c r="G64" s="4"/>
      <c r="H64" s="4">
        <v>71.470184939999996</v>
      </c>
      <c r="I64" s="4"/>
      <c r="J64" s="4">
        <v>50.197683830000003</v>
      </c>
    </row>
    <row r="65" spans="1:10" x14ac:dyDescent="0.25">
      <c r="A65">
        <v>2611</v>
      </c>
      <c r="B65" s="3" t="str">
        <f t="shared" si="1"/>
        <v>LT05_L1GS_004068_19980922_20200908_02_T2</v>
      </c>
      <c r="C65" t="s">
        <v>3156</v>
      </c>
      <c r="D65" t="str">
        <f t="shared" si="2"/>
        <v>5</v>
      </c>
      <c r="E65" s="1">
        <v>36060</v>
      </c>
      <c r="F65" s="4">
        <v>4</v>
      </c>
      <c r="G65" s="4"/>
      <c r="H65" s="4">
        <v>71.859495519999996</v>
      </c>
      <c r="I65" s="4"/>
      <c r="J65" s="4">
        <v>56.01707974</v>
      </c>
    </row>
    <row r="66" spans="1:10" x14ac:dyDescent="0.25">
      <c r="A66">
        <v>2584</v>
      </c>
      <c r="B66" s="3" t="str">
        <f t="shared" si="1"/>
        <v>LT05_L1TP_004068_20000927_20200906_02_T1</v>
      </c>
      <c r="C66" t="s">
        <v>3129</v>
      </c>
      <c r="D66" t="str">
        <f t="shared" ref="D66:D80" si="3">MID(C66,4,1)</f>
        <v>5</v>
      </c>
      <c r="E66" s="1">
        <v>36796</v>
      </c>
      <c r="F66" s="4">
        <v>7</v>
      </c>
      <c r="G66" s="4"/>
      <c r="H66" s="4">
        <v>75.333210429999994</v>
      </c>
      <c r="I66" s="4"/>
      <c r="J66" s="4">
        <v>57.054037370000003</v>
      </c>
    </row>
    <row r="67" spans="1:10" x14ac:dyDescent="0.25">
      <c r="A67">
        <v>2592</v>
      </c>
      <c r="B67" s="3" t="str">
        <f t="shared" ref="B67:B80" si="4">HYPERLINK("https://landsatlook.usgs.gov/gen-browse?size=rrb&amp;type=refl&amp;product_id="&amp;C67,C67)</f>
        <v>LT05_L1GS_004068_19880318_20200917_02_T2</v>
      </c>
      <c r="C67" t="s">
        <v>3137</v>
      </c>
      <c r="D67" t="str">
        <f t="shared" si="3"/>
        <v>5</v>
      </c>
      <c r="E67" s="1">
        <v>32220</v>
      </c>
      <c r="F67" s="4">
        <v>1</v>
      </c>
      <c r="G67" s="4"/>
      <c r="H67" s="4">
        <v>76.735989509999996</v>
      </c>
      <c r="I67" s="4"/>
      <c r="J67" s="4">
        <v>50.634793019999996</v>
      </c>
    </row>
    <row r="68" spans="1:10" x14ac:dyDescent="0.25">
      <c r="A68">
        <v>1859</v>
      </c>
      <c r="B68" s="3" t="str">
        <f t="shared" si="4"/>
        <v>LC08_L1TP_004068_20151007_20200908_02_T1</v>
      </c>
      <c r="C68" t="s">
        <v>3114</v>
      </c>
      <c r="D68" t="str">
        <f t="shared" si="3"/>
        <v>8</v>
      </c>
      <c r="E68" s="1">
        <v>42284</v>
      </c>
      <c r="F68" s="4">
        <v>9.6199999999999992</v>
      </c>
      <c r="G68" s="4">
        <v>78.710549869999994</v>
      </c>
      <c r="H68" s="4">
        <f>G68</f>
        <v>78.710549869999994</v>
      </c>
      <c r="I68" s="4">
        <v>64.040565099999995</v>
      </c>
      <c r="J68" s="4"/>
    </row>
    <row r="69" spans="1:10" x14ac:dyDescent="0.25">
      <c r="A69">
        <v>2595</v>
      </c>
      <c r="B69" s="3" t="str">
        <f t="shared" si="4"/>
        <v>LT05_L1TP_004068_19841001_20200918_02_T1</v>
      </c>
      <c r="C69" t="s">
        <v>3140</v>
      </c>
      <c r="D69" t="str">
        <f t="shared" si="3"/>
        <v>5</v>
      </c>
      <c r="E69" s="1">
        <v>30956</v>
      </c>
      <c r="F69" s="4">
        <v>2</v>
      </c>
      <c r="G69" s="4"/>
      <c r="H69" s="4">
        <v>78.91067735</v>
      </c>
      <c r="I69" s="4"/>
      <c r="J69" s="4">
        <v>55.773711370000001</v>
      </c>
    </row>
    <row r="70" spans="1:10" x14ac:dyDescent="0.25">
      <c r="A70">
        <v>18</v>
      </c>
      <c r="B70" s="3" t="str">
        <f t="shared" si="4"/>
        <v>LE07_L1TP_004068_20191010_20200823_02_T1</v>
      </c>
      <c r="C70" t="s">
        <v>3106</v>
      </c>
      <c r="D70" t="str">
        <f t="shared" si="3"/>
        <v>7</v>
      </c>
      <c r="E70" s="1">
        <v>43748</v>
      </c>
      <c r="F70" s="4">
        <v>5</v>
      </c>
      <c r="G70" s="4"/>
      <c r="H70" s="4">
        <v>82.91446071</v>
      </c>
      <c r="I70" s="4"/>
      <c r="J70" s="4">
        <v>60.845299310000001</v>
      </c>
    </row>
    <row r="71" spans="1:10" x14ac:dyDescent="0.25">
      <c r="A71">
        <v>2602</v>
      </c>
      <c r="B71" s="3" t="str">
        <f t="shared" si="4"/>
        <v>LT05_L1TP_004068_19931010_20200913_02_T1</v>
      </c>
      <c r="C71" t="s">
        <v>3147</v>
      </c>
      <c r="D71" t="str">
        <f t="shared" si="3"/>
        <v>5</v>
      </c>
      <c r="E71" s="1">
        <v>34252</v>
      </c>
      <c r="F71" s="4">
        <v>8</v>
      </c>
      <c r="G71" s="4"/>
      <c r="H71" s="4">
        <v>85.186108410000003</v>
      </c>
      <c r="I71" s="4"/>
      <c r="J71" s="4">
        <v>55.352866599999999</v>
      </c>
    </row>
    <row r="72" spans="1:10" x14ac:dyDescent="0.25">
      <c r="A72">
        <v>1861</v>
      </c>
      <c r="B72" s="3" t="str">
        <f t="shared" si="4"/>
        <v>LC08_L1TP_004068_20151023_20200908_02_T1</v>
      </c>
      <c r="C72" t="s">
        <v>3116</v>
      </c>
      <c r="D72" t="str">
        <f t="shared" si="3"/>
        <v>8</v>
      </c>
      <c r="E72" s="1">
        <v>42300</v>
      </c>
      <c r="F72" s="4">
        <v>7.62</v>
      </c>
      <c r="G72" s="4">
        <v>92.166238750000005</v>
      </c>
      <c r="H72" s="4">
        <f>G72</f>
        <v>92.166238750000005</v>
      </c>
      <c r="I72" s="4">
        <v>65.843885950000001</v>
      </c>
      <c r="J72" s="4"/>
    </row>
    <row r="73" spans="1:10" x14ac:dyDescent="0.25">
      <c r="A73">
        <v>2616</v>
      </c>
      <c r="B73" s="3" t="str">
        <f t="shared" si="4"/>
        <v>LT05_L1TP_004068_19920210_20200915_02_T1</v>
      </c>
      <c r="C73" t="s">
        <v>3161</v>
      </c>
      <c r="D73" t="str">
        <f t="shared" si="3"/>
        <v>5</v>
      </c>
      <c r="E73" s="1">
        <v>33644</v>
      </c>
      <c r="F73" s="4">
        <v>8</v>
      </c>
      <c r="G73" s="4"/>
      <c r="H73" s="4">
        <v>98.797838049999996</v>
      </c>
      <c r="I73" s="4"/>
      <c r="J73" s="4">
        <v>49.84520251</v>
      </c>
    </row>
    <row r="74" spans="1:10" x14ac:dyDescent="0.25">
      <c r="A74">
        <v>2617</v>
      </c>
      <c r="B74" s="3" t="str">
        <f t="shared" si="4"/>
        <v>LT05_L1GS_004068_20091107_20200825_02_T2</v>
      </c>
      <c r="C74" t="s">
        <v>3162</v>
      </c>
      <c r="D74" t="str">
        <f t="shared" si="3"/>
        <v>5</v>
      </c>
      <c r="E74" s="1">
        <v>40124</v>
      </c>
      <c r="F74" s="4">
        <v>0</v>
      </c>
      <c r="G74" s="4"/>
      <c r="H74" s="4">
        <v>103.6606132</v>
      </c>
      <c r="I74" s="4"/>
      <c r="J74" s="4">
        <v>63.409888449999997</v>
      </c>
    </row>
    <row r="75" spans="1:10" x14ac:dyDescent="0.25">
      <c r="A75">
        <v>2610</v>
      </c>
      <c r="B75" s="3" t="str">
        <f t="shared" si="4"/>
        <v>LT05_L1GS_004068_20101110_20200823_02_T2</v>
      </c>
      <c r="C75" t="s">
        <v>3155</v>
      </c>
      <c r="D75" t="str">
        <f t="shared" si="3"/>
        <v>5</v>
      </c>
      <c r="E75" s="1">
        <v>40492</v>
      </c>
      <c r="F75" s="4">
        <v>0</v>
      </c>
      <c r="G75" s="4"/>
      <c r="H75" s="4">
        <v>105.34059594999999</v>
      </c>
      <c r="I75" s="4"/>
      <c r="J75" s="4">
        <v>63.123520429999999</v>
      </c>
    </row>
    <row r="76" spans="1:10" x14ac:dyDescent="0.25">
      <c r="A76">
        <v>2597</v>
      </c>
      <c r="B76" s="3" t="str">
        <f t="shared" si="4"/>
        <v>LT05_L1GS_004068_20011117_20200905_02_T2</v>
      </c>
      <c r="C76" t="s">
        <v>3142</v>
      </c>
      <c r="D76" t="str">
        <f t="shared" si="3"/>
        <v>5</v>
      </c>
      <c r="E76" s="1">
        <v>37212</v>
      </c>
      <c r="F76" s="4">
        <v>2</v>
      </c>
      <c r="G76" s="4"/>
      <c r="H76" s="4">
        <v>108.31196002</v>
      </c>
      <c r="I76" s="4"/>
      <c r="J76" s="4">
        <v>60.167536329999997</v>
      </c>
    </row>
    <row r="77" spans="1:10" x14ac:dyDescent="0.25">
      <c r="A77">
        <v>2620</v>
      </c>
      <c r="B77" s="3" t="str">
        <f t="shared" si="4"/>
        <v>LT05_L1TP_004068_19911122_20200915_02_T2</v>
      </c>
      <c r="C77" t="s">
        <v>3165</v>
      </c>
      <c r="D77" t="str">
        <f t="shared" si="3"/>
        <v>5</v>
      </c>
      <c r="E77" s="1">
        <v>33564</v>
      </c>
      <c r="F77" s="4">
        <v>7</v>
      </c>
      <c r="G77" s="4"/>
      <c r="H77" s="4">
        <v>108.96638142</v>
      </c>
      <c r="I77" s="4"/>
      <c r="J77" s="4">
        <v>56.157777500000002</v>
      </c>
    </row>
    <row r="78" spans="1:10" x14ac:dyDescent="0.25">
      <c r="A78">
        <v>2612</v>
      </c>
      <c r="B78" s="3" t="str">
        <f t="shared" si="4"/>
        <v>LT05_L1GS_004068_19981125_20200908_02_T2</v>
      </c>
      <c r="C78" t="s">
        <v>3157</v>
      </c>
      <c r="D78" t="str">
        <f t="shared" si="3"/>
        <v>5</v>
      </c>
      <c r="E78" s="1">
        <v>36124</v>
      </c>
      <c r="F78" s="4">
        <v>0</v>
      </c>
      <c r="G78" s="4"/>
      <c r="H78" s="4">
        <v>111.37837616</v>
      </c>
      <c r="I78" s="4"/>
      <c r="J78" s="4">
        <v>59.286405999999999</v>
      </c>
    </row>
    <row r="79" spans="1:10" x14ac:dyDescent="0.25">
      <c r="A79">
        <v>9</v>
      </c>
      <c r="B79" s="3" t="str">
        <f t="shared" si="4"/>
        <v>LE07_L1TP_004068_20020112_20200917_02_T1</v>
      </c>
      <c r="C79" t="s">
        <v>3097</v>
      </c>
      <c r="D79" t="str">
        <f t="shared" si="3"/>
        <v>7</v>
      </c>
      <c r="E79" s="1">
        <v>37268</v>
      </c>
      <c r="F79" s="4">
        <v>2</v>
      </c>
      <c r="G79" s="4"/>
      <c r="H79" s="4">
        <v>111.7830233</v>
      </c>
      <c r="I79" s="4"/>
      <c r="J79" s="4">
        <v>56.415425339999999</v>
      </c>
    </row>
    <row r="80" spans="1:10" x14ac:dyDescent="0.25">
      <c r="A80">
        <v>4</v>
      </c>
      <c r="B80" s="3" t="str">
        <f t="shared" si="4"/>
        <v>LE07_L1TP_004068_20060107_20200914_02_T1</v>
      </c>
      <c r="C80" t="s">
        <v>3092</v>
      </c>
      <c r="D80" t="str">
        <f t="shared" si="3"/>
        <v>7</v>
      </c>
      <c r="E80" s="1">
        <v>38724</v>
      </c>
      <c r="F80" s="4">
        <v>9</v>
      </c>
      <c r="G80" s="4"/>
      <c r="H80" s="4">
        <v>113.37711968000001</v>
      </c>
      <c r="I80" s="4"/>
      <c r="J80" s="4">
        <v>56.972201149999997</v>
      </c>
    </row>
  </sheetData>
  <sortState ref="A2:J80">
    <sortCondition ref="H2:H80"/>
  </sortState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40</vt:i4>
      </vt:variant>
      <vt:variant>
        <vt:lpstr>Zakresy nazwane</vt:lpstr>
      </vt:variant>
      <vt:variant>
        <vt:i4>40</vt:i4>
      </vt:variant>
    </vt:vector>
  </HeadingPairs>
  <TitlesOfParts>
    <vt:vector size="80" baseType="lpstr">
      <vt:lpstr>1_70</vt:lpstr>
      <vt:lpstr>1_71</vt:lpstr>
      <vt:lpstr>1_72</vt:lpstr>
      <vt:lpstr>2_69</vt:lpstr>
      <vt:lpstr>2_70</vt:lpstr>
      <vt:lpstr>2_71</vt:lpstr>
      <vt:lpstr>3_69</vt:lpstr>
      <vt:lpstr>3_70</vt:lpstr>
      <vt:lpstr>4_68</vt:lpstr>
      <vt:lpstr>4_69</vt:lpstr>
      <vt:lpstr>5_68</vt:lpstr>
      <vt:lpstr>5_69</vt:lpstr>
      <vt:lpstr>6_67</vt:lpstr>
      <vt:lpstr>6_68</vt:lpstr>
      <vt:lpstr>6_69</vt:lpstr>
      <vt:lpstr>7_66</vt:lpstr>
      <vt:lpstr>7_67</vt:lpstr>
      <vt:lpstr>7_68</vt:lpstr>
      <vt:lpstr>8_59</vt:lpstr>
      <vt:lpstr>8_64</vt:lpstr>
      <vt:lpstr>8_65</vt:lpstr>
      <vt:lpstr>8_66</vt:lpstr>
      <vt:lpstr>9_59</vt:lpstr>
      <vt:lpstr>9_60</vt:lpstr>
      <vt:lpstr>9_61</vt:lpstr>
      <vt:lpstr>9_62</vt:lpstr>
      <vt:lpstr>9_63</vt:lpstr>
      <vt:lpstr>9_64</vt:lpstr>
      <vt:lpstr>9_65</vt:lpstr>
      <vt:lpstr>10_60</vt:lpstr>
      <vt:lpstr>10_61</vt:lpstr>
      <vt:lpstr>10_62</vt:lpstr>
      <vt:lpstr>10_63</vt:lpstr>
      <vt:lpstr>10_64</vt:lpstr>
      <vt:lpstr>231_72</vt:lpstr>
      <vt:lpstr>231_73</vt:lpstr>
      <vt:lpstr>232_72</vt:lpstr>
      <vt:lpstr>232_73</vt:lpstr>
      <vt:lpstr>233_71</vt:lpstr>
      <vt:lpstr>233_72</vt:lpstr>
      <vt:lpstr>'1_70'!df_1_70</vt:lpstr>
      <vt:lpstr>'1_71'!df_1_71</vt:lpstr>
      <vt:lpstr>'1_72'!df_1_72</vt:lpstr>
      <vt:lpstr>'10_60'!df_10_60</vt:lpstr>
      <vt:lpstr>'10_61'!df_10_61</vt:lpstr>
      <vt:lpstr>'10_62'!df_10_62</vt:lpstr>
      <vt:lpstr>'10_63'!df_10_63</vt:lpstr>
      <vt:lpstr>'10_64'!df_10_64</vt:lpstr>
      <vt:lpstr>'2_69'!df_2_69</vt:lpstr>
      <vt:lpstr>'2_70'!df_2_70</vt:lpstr>
      <vt:lpstr>'2_71'!df_2_71</vt:lpstr>
      <vt:lpstr>'231_72'!df_231_72</vt:lpstr>
      <vt:lpstr>'231_73'!df_231_73</vt:lpstr>
      <vt:lpstr>'232_72'!df_232_72</vt:lpstr>
      <vt:lpstr>'232_73'!df_232_73</vt:lpstr>
      <vt:lpstr>'233_71'!df_233_71</vt:lpstr>
      <vt:lpstr>'233_72'!df_233_72</vt:lpstr>
      <vt:lpstr>'3_69'!df_3_69</vt:lpstr>
      <vt:lpstr>'3_70'!df_3_70</vt:lpstr>
      <vt:lpstr>'4_68'!df_4_68</vt:lpstr>
      <vt:lpstr>'4_69'!df_4_69</vt:lpstr>
      <vt:lpstr>'5_68'!df_5_68</vt:lpstr>
      <vt:lpstr>'5_69'!df_5_69</vt:lpstr>
      <vt:lpstr>'6_67'!df_6_67</vt:lpstr>
      <vt:lpstr>'6_68'!df_6_68</vt:lpstr>
      <vt:lpstr>'6_69'!df_6_69</vt:lpstr>
      <vt:lpstr>'7_66'!df_7_66</vt:lpstr>
      <vt:lpstr>'7_67'!df_7_67</vt:lpstr>
      <vt:lpstr>'7_68'!df_7_68</vt:lpstr>
      <vt:lpstr>'8_59'!df_8_59</vt:lpstr>
      <vt:lpstr>'8_64'!df_8_64</vt:lpstr>
      <vt:lpstr>'8_65'!df_8_65</vt:lpstr>
      <vt:lpstr>'8_66'!df_8_66</vt:lpstr>
      <vt:lpstr>'9_59'!df_9_59</vt:lpstr>
      <vt:lpstr>'9_60'!df_9_60</vt:lpstr>
      <vt:lpstr>'9_61'!df_9_61</vt:lpstr>
      <vt:lpstr>'9_62'!df_9_62</vt:lpstr>
      <vt:lpstr>'9_63'!df_9_63</vt:lpstr>
      <vt:lpstr>'9_64'!df_9_64</vt:lpstr>
      <vt:lpstr>'9_65'!df_9_65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</cp:lastModifiedBy>
  <dcterms:created xsi:type="dcterms:W3CDTF">2021-09-01T13:42:26Z</dcterms:created>
  <dcterms:modified xsi:type="dcterms:W3CDTF">2021-11-08T22:29:45Z</dcterms:modified>
</cp:coreProperties>
</file>