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3-恆誼硫酸巡檢電子化\硫酸1、2、3系(SA1、2、3)\改-\"/>
    </mc:Choice>
  </mc:AlternateContent>
  <xr:revisionPtr revIDLastSave="0" documentId="13_ncr:1_{52A02757-FF7A-474F-A3A1-2ADEF9454BEA}" xr6:coauthVersionLast="45" xr6:coauthVersionMax="45" xr10:uidLastSave="{00000000-0000-0000-0000-000000000000}"/>
  <bookViews>
    <workbookView xWindow="-110" yWindow="-110" windowWidth="19420" windowHeight="10420" xr2:uid="{99FE51F7-D449-4240-9D4A-ACEA6F6D5A87}"/>
  </bookViews>
  <sheets>
    <sheet name="3702-EL硫酸2系製造日誌(橫)" sheetId="3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M22" authorId="0" shapeId="0" xr:uid="{092B610D-4415-407A-B3EA-4E08EFBFF060}">
      <text>
        <r>
          <rPr>
            <sz val="9"/>
            <color indexed="81"/>
            <rFont val="ＭＳ Ｐゴシック"/>
            <family val="2"/>
            <charset val="128"/>
          </rPr>
          <t>Tag Group 16
時系列ﾃﾞｰﾀ
LI2121A.PV
ﾄﾚﾝﾄﾞﾃﾞｰﾀ
OPC Server: HostName
ｲﾝﾀｰﾊﾞﾙ: 4時間
種別: 収集ﾃﾞｰﾀ
ﾃﾞｰﾀ数: 6
時間間隔: 1</t>
        </r>
      </text>
    </comment>
    <comment ref="D46" authorId="0" shapeId="0" xr:uid="{BEBB6753-CC2E-4C84-BA55-1119DA875AC2}">
      <text>
        <r>
          <rPr>
            <sz val="9"/>
            <color indexed="81"/>
            <rFont val="ＭＳ Ｐゴシック"/>
            <family val="2"/>
            <charset val="128"/>
          </rPr>
          <t>Tag Group 16
時系列ﾃﾞｰﾀ
LI2121A.PV
ﾄﾚﾝﾄﾞﾃﾞｰﾀ
OPC Server: HostName
ｲﾝﾀｰﾊﾞﾙ: 4時間
種別: 収集ﾃﾞｰﾀ
ﾃﾞｰﾀ数: 6
時間間隔: 1</t>
        </r>
      </text>
    </comment>
    <comment ref="E46" authorId="0" shapeId="0" xr:uid="{D0044863-D55C-4828-9DF2-CFEF116373E4}">
      <text>
        <r>
          <rPr>
            <sz val="9"/>
            <color indexed="81"/>
            <rFont val="ＭＳ Ｐゴシック"/>
            <family val="2"/>
            <charset val="128"/>
          </rPr>
          <t>Tag Group 17
時系列ﾃﾞｰﾀ
LI2121B.PV
ﾄﾚﾝﾄﾞﾃﾞｰﾀ
OPC Server: HostName
ｲﾝﾀｰﾊﾞﾙ: 4時間
種別: 収集ﾃﾞｰﾀ
ﾃﾞｰﾀ数: 6
時間間隔: 1</t>
        </r>
      </text>
    </comment>
  </commentList>
</comments>
</file>

<file path=xl/sharedStrings.xml><?xml version="1.0" encoding="utf-8"?>
<sst xmlns="http://schemas.openxmlformats.org/spreadsheetml/2006/main" count="348" uniqueCount="259">
  <si>
    <t>%</t>
    <phoneticPr fontId="1"/>
  </si>
  <si>
    <t>L/h</t>
    <phoneticPr fontId="1"/>
  </si>
  <si>
    <t>m3/h</t>
    <phoneticPr fontId="1"/>
  </si>
  <si>
    <t>%</t>
  </si>
  <si>
    <t>m3</t>
    <phoneticPr fontId="1"/>
  </si>
  <si>
    <t>Nm3/h</t>
    <phoneticPr fontId="1"/>
  </si>
  <si>
    <t>Tag NO</t>
  </si>
  <si>
    <t>m3</t>
  </si>
  <si>
    <t>恒誼擔當者</t>
    <phoneticPr fontId="3" type="noConversion"/>
  </si>
  <si>
    <r>
      <t>記入班</t>
    </r>
    <r>
      <rPr>
        <sz val="10"/>
        <rFont val="Arial"/>
        <family val="2"/>
      </rPr>
      <t>(</t>
    </r>
    <r>
      <rPr>
        <sz val="10"/>
        <rFont val="ＭＳ Ｐゴシック"/>
        <family val="2"/>
        <charset val="128"/>
      </rPr>
      <t>早</t>
    </r>
    <r>
      <rPr>
        <sz val="10"/>
        <rFont val="Arial"/>
        <family val="2"/>
      </rPr>
      <t xml:space="preserve"> )</t>
    </r>
    <phoneticPr fontId="3" type="noConversion"/>
  </si>
  <si>
    <r>
      <t>記入班</t>
    </r>
    <r>
      <rPr>
        <sz val="10"/>
        <rFont val="Arial"/>
        <family val="2"/>
      </rPr>
      <t>(</t>
    </r>
    <r>
      <rPr>
        <sz val="10"/>
        <rFont val="ＭＳ Ｐゴシック"/>
        <family val="2"/>
        <charset val="128"/>
      </rPr>
      <t>中</t>
    </r>
    <r>
      <rPr>
        <sz val="10"/>
        <rFont val="Arial"/>
        <family val="2"/>
      </rPr>
      <t xml:space="preserve"> )</t>
    </r>
    <phoneticPr fontId="3" type="noConversion"/>
  </si>
  <si>
    <r>
      <t>記入班</t>
    </r>
    <r>
      <rPr>
        <sz val="10"/>
        <rFont val="Arial"/>
        <family val="2"/>
      </rPr>
      <t>(</t>
    </r>
    <r>
      <rPr>
        <sz val="10"/>
        <rFont val="ＭＳ Ｐゴシック"/>
        <family val="2"/>
        <charset val="128"/>
      </rPr>
      <t>夜</t>
    </r>
    <r>
      <rPr>
        <sz val="10"/>
        <rFont val="Arial"/>
        <family val="2"/>
      </rPr>
      <t xml:space="preserve"> )</t>
    </r>
    <phoneticPr fontId="3" type="noConversion"/>
  </si>
  <si>
    <t>EL硫酸2系製造日誌</t>
    <rPh sb="2" eb="4">
      <t>ﾘｭｳｻﾝ</t>
    </rPh>
    <rPh sb="4" eb="6">
      <t>ｾｲｿﾞｳ</t>
    </rPh>
    <rPh sb="6" eb="8">
      <t>ﾆｯﾎﾟｳ</t>
    </rPh>
    <rPh sb="8" eb="10">
      <t>ニッシ</t>
    </rPh>
    <phoneticPr fontId="9" type="noConversion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</si>
  <si>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</si>
  <si>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</si>
  <si>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</si>
  <si>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GSO3</t>
    <phoneticPr fontId="1"/>
  </si>
  <si>
    <t>Demister</t>
    <rPh sb="0" eb="2">
      <t>オンスイ</t>
    </rPh>
    <phoneticPr fontId="1"/>
  </si>
  <si>
    <t>PURGE TANK</t>
    <phoneticPr fontId="1"/>
  </si>
  <si>
    <t>FC2105</t>
  </si>
  <si>
    <t>TI2103</t>
  </si>
  <si>
    <t>TI2104</t>
  </si>
  <si>
    <t>PDI2103</t>
  </si>
  <si>
    <t>FI2106</t>
  </si>
  <si>
    <t>FC2113</t>
  </si>
  <si>
    <t>TC2115</t>
  </si>
  <si>
    <t>LC2111</t>
  </si>
  <si>
    <t>FS2102</t>
  </si>
  <si>
    <t>FC2117</t>
  </si>
  <si>
    <t>TI2117</t>
  </si>
  <si>
    <t>Nm3/h</t>
    <phoneticPr fontId="8" type="noConversion"/>
  </si>
  <si>
    <t>mmH2O</t>
    <phoneticPr fontId="1"/>
  </si>
  <si>
    <t>FC2115</t>
  </si>
  <si>
    <t>AC2111</t>
  </si>
  <si>
    <t>AC2112</t>
  </si>
  <si>
    <t>TI21131</t>
  </si>
  <si>
    <t>TI21132</t>
  </si>
  <si>
    <t>PI2112</t>
  </si>
  <si>
    <t>LI2112</t>
  </si>
  <si>
    <t>FI2118</t>
  </si>
  <si>
    <t>FC2119</t>
  </si>
  <si>
    <t>TC2114A</t>
  </si>
  <si>
    <t>TC2114B</t>
  </si>
  <si>
    <t>FC2114A</t>
  </si>
  <si>
    <t>FC2114B</t>
  </si>
  <si>
    <t>LC2113</t>
  </si>
  <si>
    <t>FC2116</t>
  </si>
  <si>
    <t>TC2116</t>
  </si>
  <si>
    <t>TI2119</t>
  </si>
  <si>
    <t>l/h</t>
    <phoneticPr fontId="1"/>
  </si>
  <si>
    <t>T-2121A</t>
    <phoneticPr fontId="1"/>
  </si>
  <si>
    <t>T-2121B</t>
    <phoneticPr fontId="1"/>
  </si>
  <si>
    <t>AI2120A</t>
  </si>
  <si>
    <t>AI2120B</t>
  </si>
  <si>
    <t>LI2121A</t>
    <phoneticPr fontId="1"/>
  </si>
  <si>
    <t>LI2121B</t>
    <phoneticPr fontId="1"/>
  </si>
  <si>
    <t>TC2143</t>
  </si>
  <si>
    <t>PHI2140</t>
  </si>
  <si>
    <t>LI2141</t>
  </si>
  <si>
    <r>
      <t>3.0</t>
    </r>
    <r>
      <rPr>
        <sz val="10"/>
        <rFont val="ＭＳ Ｐゴシック"/>
        <family val="2"/>
        <charset val="128"/>
      </rPr>
      <t>～</t>
    </r>
    <phoneticPr fontId="1"/>
  </si>
  <si>
    <t>今日在庫</t>
    <rPh sb="0" eb="2">
      <t>キョウ</t>
    </rPh>
    <rPh sb="2" eb="4">
      <t>ザイコ</t>
    </rPh>
    <phoneticPr fontId="1"/>
  </si>
  <si>
    <t>m3/h</t>
  </si>
  <si>
    <t>Nm3/h</t>
  </si>
  <si>
    <t>mmH2O</t>
  </si>
  <si>
    <t>L/h</t>
  </si>
  <si>
    <t>原始表單</t>
    <phoneticPr fontId="3" type="noConversion"/>
  </si>
  <si>
    <t>[附件-2]</t>
    <phoneticPr fontId="3" type="noConversion"/>
  </si>
  <si>
    <t>　項目　　
　　　時刻</t>
    <rPh sb="1" eb="3">
      <t>コウモク</t>
    </rPh>
    <rPh sb="10" eb="12">
      <t>ジコク</t>
    </rPh>
    <phoneticPr fontId="1"/>
  </si>
  <si>
    <t>SO3 GAS受入系</t>
    <rPh sb="3" eb="5">
      <t>エキカ</t>
    </rPh>
    <rPh sb="5" eb="6">
      <t>ケイ</t>
    </rPh>
    <phoneticPr fontId="1"/>
  </si>
  <si>
    <t>SO3稀釋系</t>
    <rPh sb="3" eb="5">
      <t>ジョウハツ</t>
    </rPh>
    <rPh sb="5" eb="6">
      <t>ケイ</t>
    </rPh>
    <phoneticPr fontId="1"/>
  </si>
  <si>
    <t>除害系</t>
    <rPh sb="0" eb="1">
      <t>ジョ</t>
    </rPh>
    <rPh sb="1" eb="2">
      <t>ガイ</t>
    </rPh>
    <rPh sb="2" eb="3">
      <t>ケイ</t>
    </rPh>
    <phoneticPr fontId="1"/>
  </si>
  <si>
    <t>SO3除害塔</t>
    <rPh sb="3" eb="4">
      <t>ジョ</t>
    </rPh>
    <rPh sb="4" eb="5">
      <t>ガイ</t>
    </rPh>
    <rPh sb="5" eb="6">
      <t>トウ</t>
    </rPh>
    <phoneticPr fontId="1"/>
  </si>
  <si>
    <t>GSO3
量</t>
    <phoneticPr fontId="8" type="noConversion"/>
  </si>
  <si>
    <t>GSO3
溫度</t>
  </si>
  <si>
    <t>GSO3
溫度</t>
    <phoneticPr fontId="8" type="noConversion"/>
  </si>
  <si>
    <t>GSO3
壓力</t>
    <phoneticPr fontId="8" type="noConversion"/>
  </si>
  <si>
    <t>LSO3
流量</t>
    <phoneticPr fontId="8" type="noConversion"/>
  </si>
  <si>
    <t>稀釋
SA量</t>
    <phoneticPr fontId="8" type="noConversion"/>
  </si>
  <si>
    <t>T-2111
內溫</t>
    <phoneticPr fontId="8" type="noConversion"/>
  </si>
  <si>
    <t>T-2111
液位</t>
    <phoneticPr fontId="8" type="noConversion"/>
  </si>
  <si>
    <t>回送
SA量</t>
    <phoneticPr fontId="8" type="noConversion"/>
  </si>
  <si>
    <t>循環量</t>
  </si>
  <si>
    <t>出口溫</t>
  </si>
  <si>
    <t>管理値</t>
    <rPh sb="0" eb="2">
      <t>カンリ</t>
    </rPh>
    <rPh sb="2" eb="3">
      <t>チ</t>
    </rPh>
    <phoneticPr fontId="1"/>
  </si>
  <si>
    <t>℃</t>
    <phoneticPr fontId="1"/>
  </si>
  <si>
    <t>循環酸</t>
    <rPh sb="0" eb="2">
      <t>ジュンカン</t>
    </rPh>
    <rPh sb="2" eb="3">
      <t>サン</t>
    </rPh>
    <phoneticPr fontId="1"/>
  </si>
  <si>
    <t>中間TANK</t>
    <rPh sb="0" eb="2">
      <t>チュウカン</t>
    </rPh>
    <phoneticPr fontId="1"/>
  </si>
  <si>
    <t>補給水</t>
  </si>
  <si>
    <t>A濃度</t>
    <phoneticPr fontId="8" type="noConversion"/>
  </si>
  <si>
    <t>B濃度</t>
    <phoneticPr fontId="8" type="noConversion"/>
  </si>
  <si>
    <t>下溫度1</t>
    <phoneticPr fontId="8" type="noConversion"/>
  </si>
  <si>
    <t>下溫度2</t>
    <phoneticPr fontId="8" type="noConversion"/>
  </si>
  <si>
    <t>出壓力</t>
    <phoneticPr fontId="8" type="noConversion"/>
  </si>
  <si>
    <t>液位</t>
    <phoneticPr fontId="8" type="noConversion"/>
  </si>
  <si>
    <t>濃度計
流量</t>
    <phoneticPr fontId="8" type="noConversion"/>
  </si>
  <si>
    <t>排氣
空氣量</t>
    <phoneticPr fontId="8" type="noConversion"/>
  </si>
  <si>
    <t>循環酸
A溫度</t>
    <phoneticPr fontId="8" type="noConversion"/>
  </si>
  <si>
    <t>循環酸
B溫度</t>
    <phoneticPr fontId="8" type="noConversion"/>
  </si>
  <si>
    <t>A循環量</t>
    <phoneticPr fontId="8" type="noConversion"/>
  </si>
  <si>
    <t>B循環量</t>
    <phoneticPr fontId="8" type="noConversion"/>
  </si>
  <si>
    <t>T-2113
液位</t>
    <phoneticPr fontId="8" type="noConversion"/>
  </si>
  <si>
    <t>空氣量</t>
  </si>
  <si>
    <t>製品
溫度</t>
  </si>
  <si>
    <t>溫度</t>
    <phoneticPr fontId="8" type="noConversion"/>
  </si>
  <si>
    <r>
      <t xml:space="preserve">1. 96.0 </t>
    </r>
    <r>
      <rPr>
        <sz val="10"/>
        <rFont val="新細明體"/>
        <family val="1"/>
        <charset val="136"/>
      </rPr>
      <t>～</t>
    </r>
    <r>
      <rPr>
        <sz val="10"/>
        <rFont val="Arial"/>
        <family val="2"/>
      </rPr>
      <t xml:space="preserve"> 97.0 ( 96% )</t>
    </r>
    <phoneticPr fontId="1"/>
  </si>
  <si>
    <r>
      <t xml:space="preserve">2. 97.0 </t>
    </r>
    <r>
      <rPr>
        <sz val="10"/>
        <rFont val="新細明體"/>
        <family val="1"/>
        <charset val="136"/>
      </rPr>
      <t>～</t>
    </r>
    <r>
      <rPr>
        <sz val="10"/>
        <rFont val="Arial"/>
        <family val="2"/>
      </rPr>
      <t xml:space="preserve"> 98.0 ( 97% )</t>
    </r>
    <phoneticPr fontId="1"/>
  </si>
  <si>
    <t>製品系</t>
    <rPh sb="0" eb="2">
      <t>セイヒン</t>
    </rPh>
    <rPh sb="2" eb="3">
      <t>ケイ</t>
    </rPh>
    <phoneticPr fontId="1"/>
  </si>
  <si>
    <t>冷水塔</t>
    <rPh sb="0" eb="2">
      <t>レイスイ</t>
    </rPh>
    <rPh sb="2" eb="3">
      <t>トウ</t>
    </rPh>
    <phoneticPr fontId="1"/>
  </si>
  <si>
    <t>MEMO</t>
    <phoneticPr fontId="1"/>
  </si>
  <si>
    <t>A製品
濃度</t>
    <phoneticPr fontId="8" type="noConversion"/>
  </si>
  <si>
    <t>B製品
濃度</t>
    <phoneticPr fontId="8" type="noConversion"/>
  </si>
  <si>
    <t>液位</t>
  </si>
  <si>
    <t>出口
溫度</t>
  </si>
  <si>
    <t>循環pH</t>
  </si>
  <si>
    <t>今日積算値</t>
    <rPh sb="0" eb="2">
      <t>キョウ</t>
    </rPh>
    <rPh sb="2" eb="4">
      <t>セキサン</t>
    </rPh>
    <rPh sb="4" eb="5">
      <t>チ</t>
    </rPh>
    <phoneticPr fontId="1"/>
  </si>
  <si>
    <t>昨日積算値</t>
    <rPh sb="0" eb="2">
      <t>キノウ</t>
    </rPh>
    <rPh sb="2" eb="4">
      <t>セキサン</t>
    </rPh>
    <rPh sb="4" eb="5">
      <t>チ</t>
    </rPh>
    <phoneticPr fontId="1"/>
  </si>
  <si>
    <t>使用量</t>
    <rPh sb="0" eb="2">
      <t>シヨウ</t>
    </rPh>
    <rPh sb="2" eb="3">
      <t>リョウ</t>
    </rPh>
    <phoneticPr fontId="1"/>
  </si>
  <si>
    <t>－</t>
    <phoneticPr fontId="1"/>
  </si>
  <si>
    <t>昨日在庫</t>
    <rPh sb="0" eb="2">
      <t>キノウ</t>
    </rPh>
    <rPh sb="2" eb="4">
      <t>ザイコ</t>
    </rPh>
    <phoneticPr fontId="1"/>
  </si>
  <si>
    <t>時間</t>
    <rPh sb="0" eb="2">
      <t>ジカン</t>
    </rPh>
    <phoneticPr fontId="1"/>
  </si>
  <si>
    <t>受入TANK</t>
    <rPh sb="0" eb="2">
      <t>ウケイレ</t>
    </rPh>
    <phoneticPr fontId="1"/>
  </si>
  <si>
    <r>
      <t>受入</t>
    </r>
    <r>
      <rPr>
        <sz val="9"/>
        <rFont val="細明體"/>
        <family val="3"/>
        <charset val="136"/>
      </rPr>
      <t>硫酸</t>
    </r>
    <r>
      <rPr>
        <sz val="9"/>
        <rFont val="ＭＳ Ｐゴシック"/>
        <family val="2"/>
        <charset val="128"/>
      </rPr>
      <t>量</t>
    </r>
    <rPh sb="0" eb="2">
      <t>ウケイレ</t>
    </rPh>
    <rPh sb="2" eb="4">
      <t>リュウサン</t>
    </rPh>
    <rPh sb="4" eb="5">
      <t>リョウ</t>
    </rPh>
    <phoneticPr fontId="1"/>
  </si>
  <si>
    <t>FC2113</t>
    <phoneticPr fontId="1"/>
  </si>
  <si>
    <t>製品TANK1在庫差</t>
    <rPh sb="0" eb="2">
      <t>セイヒン</t>
    </rPh>
    <rPh sb="7" eb="9">
      <t>ザイコ</t>
    </rPh>
    <rPh sb="9" eb="10">
      <t>サ</t>
    </rPh>
    <phoneticPr fontId="1"/>
  </si>
  <si>
    <t>＋</t>
    <phoneticPr fontId="1"/>
  </si>
  <si>
    <t>～</t>
    <phoneticPr fontId="1"/>
  </si>
  <si>
    <t>払出硫酸量</t>
    <rPh sb="0" eb="2">
      <t>ハライダ</t>
    </rPh>
    <rPh sb="2" eb="4">
      <t>リュウサン</t>
    </rPh>
    <rPh sb="4" eb="5">
      <t>リョウ</t>
    </rPh>
    <phoneticPr fontId="1"/>
  </si>
  <si>
    <t>FS2102</t>
    <phoneticPr fontId="1"/>
  </si>
  <si>
    <t>製品TANK2在庫差</t>
    <rPh sb="0" eb="2">
      <t>セイヒン</t>
    </rPh>
    <rPh sb="7" eb="9">
      <t>ザイコ</t>
    </rPh>
    <rPh sb="9" eb="10">
      <t>サ</t>
    </rPh>
    <phoneticPr fontId="1"/>
  </si>
  <si>
    <t>充填量</t>
    <rPh sb="0" eb="2">
      <t>ジュウテン</t>
    </rPh>
    <rPh sb="2" eb="3">
      <t>リョウ</t>
    </rPh>
    <phoneticPr fontId="1"/>
  </si>
  <si>
    <t>計</t>
    <rPh sb="0" eb="1">
      <t>ケイ</t>
    </rPh>
    <phoneticPr fontId="1"/>
  </si>
  <si>
    <t>×1.8</t>
    <phoneticPr fontId="1"/>
  </si>
  <si>
    <t>t</t>
    <phoneticPr fontId="1"/>
  </si>
  <si>
    <t>（TLEMF909013702A2）</t>
    <phoneticPr fontId="3" type="noConversion"/>
  </si>
  <si>
    <t>SA2FC2105</t>
  </si>
  <si>
    <t>SA2TI2103</t>
  </si>
  <si>
    <t>SA2TI2104</t>
  </si>
  <si>
    <t>SA2PDI2103</t>
  </si>
  <si>
    <t>SA2FI2106</t>
  </si>
  <si>
    <t>SA2FC2113</t>
  </si>
  <si>
    <t>SA2TC2115</t>
  </si>
  <si>
    <t>SA2LC2111</t>
  </si>
  <si>
    <t>SA2FS2102</t>
  </si>
  <si>
    <t>SA2FC2117</t>
  </si>
  <si>
    <t>SA2TI2117</t>
  </si>
  <si>
    <t>SA2FC2115</t>
  </si>
  <si>
    <t>SA2AC2111</t>
  </si>
  <si>
    <t>SA2AC2112</t>
  </si>
  <si>
    <t>SA2TI21131</t>
  </si>
  <si>
    <t>SA2TI21132</t>
  </si>
  <si>
    <t>SA2PI2112</t>
  </si>
  <si>
    <t>SA2LI2112</t>
  </si>
  <si>
    <t>SA2FI2118</t>
  </si>
  <si>
    <t>SA2FC2119</t>
  </si>
  <si>
    <t>SA2TC2114A</t>
  </si>
  <si>
    <t>SA2TC2114B</t>
  </si>
  <si>
    <t>SA2FC2114A</t>
  </si>
  <si>
    <t>SA2FC2114B</t>
  </si>
  <si>
    <t>SA2LC2113</t>
  </si>
  <si>
    <t>SA2FC2116</t>
  </si>
  <si>
    <t>SA2TC2116</t>
  </si>
  <si>
    <t>SA2TI2119</t>
  </si>
  <si>
    <t>SA2AI2120A</t>
  </si>
  <si>
    <t>SA2AI2120B</t>
  </si>
  <si>
    <t>SA2LI2121A</t>
  </si>
  <si>
    <t>SA2LI2121B</t>
  </si>
  <si>
    <t>SA2TC2143</t>
  </si>
  <si>
    <t>SA2PHI2140</t>
  </si>
  <si>
    <t>SA2LI2141</t>
  </si>
  <si>
    <t>SA2PTSD2</t>
  </si>
  <si>
    <t>吸收系</t>
    <rPh sb="2" eb="3">
      <t>ケイ</t>
    </rPh>
    <phoneticPr fontId="1"/>
  </si>
  <si>
    <t>吸收塔</t>
    <rPh sb="2" eb="3">
      <t>トウ</t>
    </rPh>
    <phoneticPr fontId="1"/>
  </si>
  <si>
    <t>回收量</t>
    <rPh sb="2" eb="3">
      <t>リョウ</t>
    </rPh>
    <phoneticPr fontId="1"/>
  </si>
  <si>
    <t>脫SO2系</t>
    <rPh sb="4" eb="5">
      <t>ケイ</t>
    </rPh>
    <phoneticPr fontId="1"/>
  </si>
  <si>
    <t>脫SO2塔</t>
    <rPh sb="4" eb="5">
      <t>トウ</t>
    </rPh>
    <phoneticPr fontId="1"/>
  </si>
  <si>
    <t>脫SO2塔
除害塔</t>
    <rPh sb="4" eb="5">
      <t>トウ</t>
    </rPh>
    <phoneticPr fontId="1"/>
  </si>
  <si>
    <t>生產量</t>
    <rPh sb="2" eb="3">
      <t>リョウ</t>
    </rPh>
    <phoneticPr fontId="1"/>
  </si>
  <si>
    <t>SA2REQ</t>
  </si>
  <si>
    <t>SA2PTSD1</t>
  </si>
  <si>
    <t>SA2FQ</t>
  </si>
  <si>
    <t>SA2PQ</t>
  </si>
  <si>
    <t>SA2TDST</t>
  </si>
  <si>
    <t>SA2LORRY NO.</t>
  </si>
  <si>
    <r>
      <rPr>
        <sz val="12"/>
        <color rgb="FF000000"/>
        <rFont val="新細明體"/>
        <family val="1"/>
        <charset val="136"/>
      </rPr>
      <t>項目</t>
    </r>
  </si>
  <si>
    <r>
      <t>GSO3</t>
    </r>
    <r>
      <rPr>
        <sz val="12"/>
        <color theme="1"/>
        <rFont val="新細明體"/>
        <family val="1"/>
        <charset val="136"/>
      </rPr>
      <t>量</t>
    </r>
    <phoneticPr fontId="1"/>
  </si>
  <si>
    <r>
      <t>GSO3</t>
    </r>
    <r>
      <rPr>
        <sz val="12"/>
        <color theme="1"/>
        <rFont val="新細明體"/>
        <family val="1"/>
        <charset val="136"/>
      </rPr>
      <t>溫度</t>
    </r>
    <phoneticPr fontId="1"/>
  </si>
  <si>
    <r>
      <t>PURGE TANK</t>
    </r>
    <r>
      <rPr>
        <sz val="12"/>
        <color theme="1"/>
        <rFont val="新細明體"/>
        <family val="1"/>
        <charset val="136"/>
      </rPr>
      <t>稀釋</t>
    </r>
    <r>
      <rPr>
        <sz val="12"/>
        <color theme="1"/>
        <rFont val="Times New Roman"/>
        <family val="1"/>
      </rPr>
      <t>SA</t>
    </r>
    <r>
      <rPr>
        <sz val="12"/>
        <color theme="1"/>
        <rFont val="新細明體"/>
        <family val="1"/>
        <charset val="136"/>
      </rPr>
      <t>量</t>
    </r>
    <phoneticPr fontId="1"/>
  </si>
  <si>
    <r>
      <t>PURGE TANKT-2111</t>
    </r>
    <r>
      <rPr>
        <sz val="12"/>
        <color theme="1"/>
        <rFont val="新細明體"/>
        <family val="1"/>
        <charset val="136"/>
      </rPr>
      <t>內溫</t>
    </r>
    <phoneticPr fontId="1"/>
  </si>
  <si>
    <r>
      <t>PURGE TANKT-2111</t>
    </r>
    <r>
      <rPr>
        <sz val="12"/>
        <color theme="1"/>
        <rFont val="新細明體"/>
        <family val="1"/>
        <charset val="136"/>
      </rPr>
      <t>液位</t>
    </r>
    <phoneticPr fontId="1"/>
  </si>
  <si>
    <r>
      <t>PURGE TANK</t>
    </r>
    <r>
      <rPr>
        <sz val="12"/>
        <color theme="1"/>
        <rFont val="新細明體"/>
        <family val="1"/>
        <charset val="136"/>
      </rPr>
      <t>回送</t>
    </r>
    <r>
      <rPr>
        <sz val="12"/>
        <color theme="1"/>
        <rFont val="Times New Roman"/>
        <family val="1"/>
      </rPr>
      <t>SA</t>
    </r>
    <r>
      <rPr>
        <sz val="12"/>
        <color theme="1"/>
        <rFont val="新細明體"/>
        <family val="1"/>
        <charset val="136"/>
      </rPr>
      <t>量</t>
    </r>
    <phoneticPr fontId="1"/>
  </si>
  <si>
    <r>
      <t>SO3</t>
    </r>
    <r>
      <rPr>
        <sz val="12"/>
        <color theme="1"/>
        <rFont val="新細明體"/>
        <family val="1"/>
        <charset val="136"/>
      </rPr>
      <t>除害塔循環量</t>
    </r>
  </si>
  <si>
    <r>
      <t>SO3</t>
    </r>
    <r>
      <rPr>
        <sz val="12"/>
        <color theme="1"/>
        <rFont val="新細明體"/>
        <family val="1"/>
        <charset val="136"/>
      </rPr>
      <t>除害塔出口溫</t>
    </r>
  </si>
  <si>
    <r>
      <rPr>
        <sz val="12"/>
        <color rgb="FF000000"/>
        <rFont val="新細明體"/>
        <family val="1"/>
        <charset val="136"/>
      </rPr>
      <t>吸收塔補給水</t>
    </r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</si>
  <si>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濃度</t>
    </r>
    <r>
      <rPr>
        <sz val="12"/>
        <color theme="1"/>
        <rFont val="Times New Roman"/>
        <family val="1"/>
      </rPr>
      <t>(96%)</t>
    </r>
    <phoneticPr fontId="1"/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</si>
  <si>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濃度</t>
    </r>
    <r>
      <rPr>
        <sz val="12"/>
        <color theme="1"/>
        <rFont val="Times New Roman"/>
        <family val="1"/>
      </rPr>
      <t>(97%)</t>
    </r>
    <phoneticPr fontId="1"/>
  </si>
  <si>
    <r>
      <rPr>
        <sz val="12"/>
        <color theme="1"/>
        <rFont val="新細明體"/>
        <family val="1"/>
        <charset val="136"/>
      </rPr>
      <t>吸收塔下溫度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</si>
  <si>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新細明體"/>
        <family val="1"/>
        <charset val="136"/>
      </rPr>
      <t>吸收塔下溫度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</si>
  <si>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新細明體"/>
        <family val="1"/>
        <charset val="136"/>
      </rPr>
      <t>吸收塔出壓力</t>
    </r>
  </si>
  <si>
    <r>
      <rPr>
        <sz val="12"/>
        <color theme="1"/>
        <rFont val="新細明體"/>
        <family val="1"/>
        <charset val="136"/>
      </rPr>
      <t>吸收塔液位</t>
    </r>
  </si>
  <si>
    <t>吸收塔濃度計流量</t>
    <phoneticPr fontId="1"/>
  </si>
  <si>
    <t>吸收塔排氣空氣量</t>
    <phoneticPr fontId="1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</si>
  <si>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溫度</t>
    </r>
    <phoneticPr fontId="1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</si>
  <si>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溫度</t>
    </r>
    <phoneticPr fontId="1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</si>
  <si>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循環量</t>
    </r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</si>
  <si>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循環量</t>
    </r>
  </si>
  <si>
    <r>
      <rPr>
        <sz val="12"/>
        <color rgb="FF000000"/>
        <rFont val="新細明體"/>
        <family val="1"/>
        <charset val="136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新細明體"/>
        <family val="1"/>
        <charset val="136"/>
      </rPr>
      <t>塔</t>
    </r>
    <r>
      <rPr>
        <sz val="12"/>
        <color rgb="FF000000"/>
        <rFont val="Times New Roman"/>
        <family val="1"/>
      </rPr>
      <t>T-2113</t>
    </r>
    <r>
      <rPr>
        <sz val="12"/>
        <color rgb="FF000000"/>
        <rFont val="新細明體"/>
        <family val="1"/>
        <charset val="136"/>
      </rPr>
      <t>液位</t>
    </r>
    <phoneticPr fontId="1"/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</si>
  <si>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塔空氣量</t>
    </r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</si>
  <si>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塔製品溫度</t>
    </r>
    <phoneticPr fontId="1"/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</si>
  <si>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塔除害塔溫度</t>
    </r>
    <phoneticPr fontId="1"/>
  </si>
  <si>
    <r>
      <t>A</t>
    </r>
    <r>
      <rPr>
        <sz val="12"/>
        <color theme="1"/>
        <rFont val="新細明體"/>
        <family val="1"/>
        <charset val="136"/>
      </rPr>
      <t>製品濃度</t>
    </r>
    <phoneticPr fontId="1"/>
  </si>
  <si>
    <r>
      <t>B</t>
    </r>
    <r>
      <rPr>
        <sz val="12"/>
        <color theme="1"/>
        <rFont val="新細明體"/>
        <family val="1"/>
        <charset val="136"/>
      </rPr>
      <t>製品濃度</t>
    </r>
    <phoneticPr fontId="1"/>
  </si>
  <si>
    <r>
      <t>T-2121A</t>
    </r>
    <r>
      <rPr>
        <sz val="12"/>
        <color theme="1"/>
        <rFont val="新細明體"/>
        <family val="1"/>
        <charset val="136"/>
      </rPr>
      <t>液位</t>
    </r>
  </si>
  <si>
    <r>
      <t>T-2121B</t>
    </r>
    <r>
      <rPr>
        <sz val="12"/>
        <color theme="1"/>
        <rFont val="新細明體"/>
        <family val="1"/>
        <charset val="136"/>
      </rPr>
      <t>液位</t>
    </r>
  </si>
  <si>
    <t>冷水塔出口溫度</t>
    <phoneticPr fontId="1"/>
  </si>
  <si>
    <r>
      <rPr>
        <sz val="12"/>
        <color theme="1"/>
        <rFont val="新細明體"/>
        <family val="1"/>
        <charset val="136"/>
      </rPr>
      <t>冷水塔循環</t>
    </r>
    <r>
      <rPr>
        <sz val="12"/>
        <color theme="1"/>
        <rFont val="Times New Roman"/>
        <family val="1"/>
      </rPr>
      <t>pH</t>
    </r>
  </si>
  <si>
    <r>
      <rPr>
        <sz val="12"/>
        <color theme="1"/>
        <rFont val="新細明體"/>
        <family val="1"/>
        <charset val="136"/>
      </rPr>
      <t>冷水塔液位</t>
    </r>
  </si>
  <si>
    <r>
      <rPr>
        <sz val="12"/>
        <color rgb="FF000000"/>
        <rFont val="新細明體"/>
        <family val="1"/>
        <charset val="136"/>
      </rPr>
      <t>回收量－</t>
    </r>
    <phoneticPr fontId="8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</si>
  <si>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TANK1</t>
    </r>
    <r>
      <rPr>
        <sz val="12"/>
        <color theme="1"/>
        <rFont val="新細明體"/>
        <family val="1"/>
        <charset val="136"/>
      </rPr>
      <t>在庫差＋</t>
    </r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</si>
  <si>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TANK2</t>
    </r>
    <r>
      <rPr>
        <sz val="12"/>
        <color theme="1"/>
        <rFont val="新細明體"/>
        <family val="1"/>
        <charset val="136"/>
      </rPr>
      <t>在庫差＋</t>
    </r>
  </si>
  <si>
    <r>
      <rPr>
        <sz val="12"/>
        <color theme="1"/>
        <rFont val="新細明體"/>
        <family val="1"/>
        <charset val="136"/>
      </rPr>
      <t>充填量－</t>
    </r>
  </si>
  <si>
    <r>
      <rPr>
        <sz val="12"/>
        <color rgb="FF000000"/>
        <rFont val="新細明體"/>
        <family val="1"/>
        <charset val="136"/>
      </rPr>
      <t>生產量計</t>
    </r>
    <phoneticPr fontId="8" type="noConversion"/>
  </si>
  <si>
    <r>
      <rPr>
        <sz val="12"/>
        <color theme="1"/>
        <rFont val="新細明體"/>
        <family val="1"/>
        <charset val="136"/>
      </rPr>
      <t>今日在庫</t>
    </r>
  </si>
  <si>
    <r>
      <rPr>
        <sz val="12"/>
        <color theme="1"/>
        <rFont val="新細明體"/>
        <family val="1"/>
        <charset val="136"/>
      </rPr>
      <t>受入</t>
    </r>
    <r>
      <rPr>
        <sz val="12"/>
        <color theme="1"/>
        <rFont val="Times New Roman"/>
        <family val="1"/>
      </rPr>
      <t>TANK</t>
    </r>
  </si>
  <si>
    <r>
      <rPr>
        <sz val="12"/>
        <color rgb="FF000000"/>
        <rFont val="新細明體"/>
        <family val="1"/>
        <charset val="136"/>
      </rPr>
      <t>管理值</t>
    </r>
  </si>
  <si>
    <t>180~757</t>
    <phoneticPr fontId="1"/>
  </si>
  <si>
    <t>75~110</t>
    <phoneticPr fontId="1"/>
  </si>
  <si>
    <t>30~105</t>
    <phoneticPr fontId="1"/>
  </si>
  <si>
    <t>0~1000</t>
    <phoneticPr fontId="1"/>
  </si>
  <si>
    <t>-0.2~1</t>
    <phoneticPr fontId="1"/>
  </si>
  <si>
    <t>0.6~3.8</t>
    <phoneticPr fontId="1"/>
  </si>
  <si>
    <t>15~50</t>
    <phoneticPr fontId="1"/>
  </si>
  <si>
    <t>35~60</t>
    <phoneticPr fontId="1"/>
  </si>
  <si>
    <t>0.5~3.8</t>
    <phoneticPr fontId="1"/>
  </si>
  <si>
    <t>1.5~2.5</t>
    <phoneticPr fontId="1"/>
  </si>
  <si>
    <t>150~800</t>
    <phoneticPr fontId="1"/>
  </si>
  <si>
    <t>96~97</t>
    <phoneticPr fontId="1"/>
  </si>
  <si>
    <t>97~98</t>
    <phoneticPr fontId="1"/>
  </si>
  <si>
    <t>81~96</t>
    <phoneticPr fontId="1"/>
  </si>
  <si>
    <t>0~220</t>
    <phoneticPr fontId="1"/>
  </si>
  <si>
    <t>15~70</t>
    <phoneticPr fontId="1"/>
  </si>
  <si>
    <t>100~300</t>
    <phoneticPr fontId="1"/>
  </si>
  <si>
    <t>9~15</t>
    <phoneticPr fontId="1"/>
  </si>
  <si>
    <t>54~86.9</t>
    <phoneticPr fontId="1"/>
  </si>
  <si>
    <t>20~33</t>
    <phoneticPr fontId="1"/>
  </si>
  <si>
    <t>25~40</t>
    <phoneticPr fontId="1"/>
  </si>
  <si>
    <t>230~342</t>
    <phoneticPr fontId="1"/>
  </si>
  <si>
    <t>30~45</t>
    <phoneticPr fontId="1"/>
  </si>
  <si>
    <t>22.5~41.5</t>
    <phoneticPr fontId="1"/>
  </si>
  <si>
    <t>96.2~96.7</t>
    <phoneticPr fontId="1"/>
  </si>
  <si>
    <t>97.1~97.6</t>
    <phoneticPr fontId="1"/>
  </si>
  <si>
    <t>3~95</t>
    <phoneticPr fontId="1"/>
  </si>
  <si>
    <t>28~35</t>
    <phoneticPr fontId="1"/>
  </si>
  <si>
    <t>5.4~9.9</t>
    <phoneticPr fontId="1"/>
  </si>
  <si>
    <t>85~100</t>
    <phoneticPr fontId="1"/>
  </si>
  <si>
    <r>
      <rPr>
        <sz val="12"/>
        <color rgb="FF000000"/>
        <rFont val="新細明體"/>
        <family val="1"/>
        <charset val="136"/>
      </rPr>
      <t>單位</t>
    </r>
  </si>
  <si>
    <r>
      <rPr>
        <sz val="12"/>
        <color theme="1"/>
        <rFont val="新細明體"/>
        <family val="1"/>
        <charset val="136"/>
      </rPr>
      <t>℃</t>
    </r>
  </si>
  <si>
    <r>
      <t>Demister GSO3</t>
    </r>
    <r>
      <rPr>
        <sz val="12"/>
        <color theme="1"/>
        <rFont val="新細明體"/>
        <family val="1"/>
        <charset val="136"/>
      </rPr>
      <t>溫度</t>
    </r>
    <phoneticPr fontId="1"/>
  </si>
  <si>
    <r>
      <t>Demister GSO3</t>
    </r>
    <r>
      <rPr>
        <sz val="12"/>
        <color theme="1"/>
        <rFont val="新細明體"/>
        <family val="1"/>
        <charset val="136"/>
      </rPr>
      <t>壓力</t>
    </r>
    <phoneticPr fontId="1"/>
  </si>
  <si>
    <r>
      <t>Demister LSO3</t>
    </r>
    <r>
      <rPr>
        <sz val="12"/>
        <color theme="1"/>
        <rFont val="新細明體"/>
        <family val="1"/>
        <charset val="136"/>
      </rPr>
      <t>流量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</si>
</sst>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0\ &quot;～&quot;"/>
    <numFmt numFmtId="178" formatCode="0.0\ &quot;～&quot;"/>
    <numFmt numFmtId="179" formatCode="0.000"/>
    <numFmt numFmtId="180" formatCode="####0.0"/>
    <numFmt numFmtId="181" formatCode="####0.000"/>
    <numFmt numFmtId="182" formatCode="######0.0"/>
  </numFmts>
  <fonts count="27">
    <font>
      <sz val="12"/>
      <color theme="1"/>
      <name val="新細明體"/>
      <family val="2"/>
      <charset val="136"/>
      <scheme val="minor"/>
    </font>
    <font>
      <sz val="6"/>
      <name val="ＭＳ Ｐゴシック"/>
      <family val="2"/>
      <charset val="128"/>
    </font>
    <font>
      <sz val="9"/>
      <name val="ＭＳ Ｐゴシック"/>
      <family val="2"/>
      <charset val="128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rgb="FFFF0000"/>
      <name val="新細明體"/>
      <family val="1"/>
      <charset val="136"/>
    </font>
    <font>
      <sz val="10"/>
      <name val="ＭＳ Ｐゴシック"/>
      <family val="2"/>
      <charset val="128"/>
    </font>
    <font>
      <sz val="9"/>
      <name val="細明體"/>
      <family val="3"/>
      <charset val="136"/>
    </font>
    <font>
      <sz val="10"/>
      <name val="Arial"/>
      <family val="2"/>
    </font>
    <font>
      <sz val="16"/>
      <name val="ＭＳ Ｐゴシック"/>
      <family val="2"/>
      <charset val="128"/>
    </font>
    <font>
      <sz val="9"/>
      <name val="Arial"/>
      <family val="2"/>
    </font>
    <font>
      <sz val="11"/>
      <name val="新細明體"/>
      <family val="1"/>
      <charset val="136"/>
    </font>
    <font>
      <u/>
      <sz val="18"/>
      <name val="ＭＳ Ｐゴシック"/>
      <family val="2"/>
      <charset val="128"/>
    </font>
    <font>
      <sz val="16"/>
      <name val="細明體"/>
      <family val="3"/>
      <charset val="136"/>
    </font>
    <font>
      <sz val="10"/>
      <name val="細明體"/>
      <family val="3"/>
      <charset val="136"/>
    </font>
    <font>
      <sz val="10"/>
      <name val="細明體"/>
      <family val="3"/>
    </font>
    <font>
      <sz val="10"/>
      <color rgb="FFFF0000"/>
      <name val="Arial"/>
      <family val="2"/>
    </font>
    <font>
      <u/>
      <sz val="18"/>
      <name val="細明體"/>
      <family val="3"/>
      <charset val="136"/>
    </font>
    <font>
      <sz val="9"/>
      <name val="細明體"/>
      <family val="2"/>
      <charset val="136"/>
    </font>
    <font>
      <sz val="9"/>
      <color indexed="81"/>
      <name val="ＭＳ Ｐゴシック"/>
      <family val="2"/>
      <charset val="128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  <charset val="136"/>
    </font>
    <font>
      <sz val="12"/>
      <color rgb="FF000000"/>
      <name val="Times New Roman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>
      <alignment vertical="center"/>
    </xf>
    <xf numFmtId="0" fontId="9" fillId="0" borderId="0"/>
    <xf numFmtId="0" fontId="9" fillId="0" borderId="0"/>
  </cellStyleXfs>
  <cellXfs count="177">
    <xf numFmtId="0" fontId="0" fillId="0" borderId="0" xfId="0">
      <alignment vertical="center"/>
    </xf>
    <xf numFmtId="0" fontId="0" fillId="0" borderId="0" xfId="0" applyFont="1">
      <alignment vertical="center"/>
    </xf>
    <xf numFmtId="0" fontId="12" fillId="0" borderId="0" xfId="0" applyFont="1" applyAlignment="1"/>
    <xf numFmtId="0" fontId="13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10" fillId="0" borderId="6" xfId="0" applyFont="1" applyBorder="1">
      <alignment vertical="center"/>
    </xf>
    <xf numFmtId="0" fontId="14" fillId="0" borderId="3" xfId="1" applyFont="1" applyBorder="1" applyAlignment="1">
      <alignment vertical="center"/>
    </xf>
    <xf numFmtId="0" fontId="10" fillId="0" borderId="3" xfId="1" applyFont="1" applyBorder="1" applyAlignment="1">
      <alignment horizontal="right" vertical="center"/>
    </xf>
    <xf numFmtId="0" fontId="10" fillId="0" borderId="4" xfId="1" applyFont="1" applyBorder="1" applyAlignment="1">
      <alignment horizontal="right" vertical="center"/>
    </xf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0" xfId="0" applyFont="1" applyBorder="1">
      <alignment vertical="center"/>
    </xf>
    <xf numFmtId="0" fontId="19" fillId="0" borderId="0" xfId="0" applyFont="1" applyFill="1" applyBorder="1" applyAlignment="1">
      <alignment horizontal="right"/>
    </xf>
    <xf numFmtId="0" fontId="18" fillId="0" borderId="0" xfId="1" applyFont="1" applyAlignment="1">
      <alignment vertical="center"/>
    </xf>
    <xf numFmtId="0" fontId="8" fillId="0" borderId="14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8" fillId="0" borderId="0" xfId="1" applyFont="1" applyBorder="1" applyAlignment="1">
      <alignment vertical="center"/>
    </xf>
    <xf numFmtId="0" fontId="2" fillId="3" borderId="9" xfId="1" applyFont="1" applyFill="1" applyBorder="1" applyAlignment="1">
      <alignment horizontal="center" vertical="center"/>
    </xf>
    <xf numFmtId="0" fontId="11" fillId="3" borderId="0" xfId="1" applyFont="1" applyFill="1" applyAlignment="1">
      <alignment vertical="center"/>
    </xf>
    <xf numFmtId="0" fontId="11" fillId="3" borderId="0" xfId="1" applyFont="1" applyFill="1" applyBorder="1" applyAlignment="1">
      <alignment vertical="center"/>
    </xf>
    <xf numFmtId="0" fontId="0" fillId="3" borderId="0" xfId="0" applyFont="1" applyFill="1" applyBorder="1">
      <alignment vertical="center"/>
    </xf>
    <xf numFmtId="0" fontId="0" fillId="3" borderId="0" xfId="0" applyFont="1" applyFill="1">
      <alignment vertical="center"/>
    </xf>
    <xf numFmtId="0" fontId="16" fillId="3" borderId="1" xfId="2" applyNumberFormat="1" applyFont="1" applyFill="1" applyBorder="1" applyAlignment="1">
      <alignment horizontal="center" vertical="center" wrapText="1"/>
    </xf>
    <xf numFmtId="0" fontId="7" fillId="0" borderId="9" xfId="2" applyNumberFormat="1" applyFont="1" applyFill="1" applyBorder="1" applyAlignment="1">
      <alignment horizontal="center" vertical="center" wrapText="1"/>
    </xf>
    <xf numFmtId="0" fontId="9" fillId="3" borderId="1" xfId="1" applyNumberFormat="1" applyFont="1" applyFill="1" applyBorder="1" applyAlignment="1">
      <alignment horizontal="center" vertical="center"/>
    </xf>
    <xf numFmtId="0" fontId="9" fillId="0" borderId="9" xfId="1" applyNumberFormat="1" applyFont="1" applyBorder="1" applyAlignment="1">
      <alignment horizontal="center" vertical="center"/>
    </xf>
    <xf numFmtId="177" fontId="9" fillId="3" borderId="5" xfId="1" applyNumberFormat="1" applyFont="1" applyFill="1" applyBorder="1" applyAlignment="1">
      <alignment horizontal="center" vertical="center"/>
    </xf>
    <xf numFmtId="178" fontId="9" fillId="3" borderId="5" xfId="1" applyNumberFormat="1" applyFont="1" applyFill="1" applyBorder="1" applyAlignment="1">
      <alignment horizontal="center" vertical="center"/>
    </xf>
    <xf numFmtId="178" fontId="9" fillId="0" borderId="9" xfId="1" applyNumberFormat="1" applyFont="1" applyBorder="1" applyAlignment="1">
      <alignment horizontal="center" vertical="center"/>
    </xf>
    <xf numFmtId="1" fontId="9" fillId="3" borderId="19" xfId="1" applyNumberFormat="1" applyFont="1" applyFill="1" applyBorder="1" applyAlignment="1">
      <alignment horizontal="center" vertical="center"/>
    </xf>
    <xf numFmtId="176" fontId="9" fillId="3" borderId="19" xfId="1" applyNumberFormat="1" applyFont="1" applyFill="1" applyBorder="1" applyAlignment="1">
      <alignment horizontal="center" vertical="center"/>
    </xf>
    <xf numFmtId="176" fontId="9" fillId="0" borderId="9" xfId="1" applyNumberFormat="1" applyFont="1" applyBorder="1" applyAlignment="1">
      <alignment horizontal="center" vertical="center"/>
    </xf>
    <xf numFmtId="0" fontId="9" fillId="3" borderId="11" xfId="1" applyNumberFormat="1" applyFont="1" applyFill="1" applyBorder="1" applyAlignment="1">
      <alignment horizontal="center" vertical="center"/>
    </xf>
    <xf numFmtId="0" fontId="7" fillId="3" borderId="11" xfId="1" applyNumberFormat="1" applyFont="1" applyFill="1" applyBorder="1" applyAlignment="1">
      <alignment horizontal="center" vertical="center"/>
    </xf>
    <xf numFmtId="0" fontId="0" fillId="0" borderId="9" xfId="1" applyNumberFormat="1" applyFont="1" applyBorder="1" applyAlignment="1">
      <alignment horizontal="center" vertical="center"/>
    </xf>
    <xf numFmtId="20" fontId="15" fillId="3" borderId="20" xfId="1" applyNumberFormat="1" applyFont="1" applyFill="1" applyBorder="1" applyAlignment="1">
      <alignment vertical="center"/>
    </xf>
    <xf numFmtId="176" fontId="9" fillId="3" borderId="20" xfId="1" applyNumberFormat="1" applyFont="1" applyFill="1" applyBorder="1" applyAlignment="1">
      <alignment horizontal="center" vertical="center"/>
    </xf>
    <xf numFmtId="179" fontId="9" fillId="3" borderId="20" xfId="1" applyNumberFormat="1" applyFont="1" applyFill="1" applyBorder="1" applyAlignment="1">
      <alignment horizontal="center" vertical="center"/>
    </xf>
    <xf numFmtId="2" fontId="9" fillId="3" borderId="20" xfId="1" applyNumberFormat="1" applyFont="1" applyFill="1" applyBorder="1" applyAlignment="1">
      <alignment horizontal="center" vertical="center"/>
    </xf>
    <xf numFmtId="20" fontId="15" fillId="3" borderId="21" xfId="1" applyNumberFormat="1" applyFont="1" applyFill="1" applyBorder="1" applyAlignment="1">
      <alignment vertical="center"/>
    </xf>
    <xf numFmtId="176" fontId="9" fillId="3" borderId="21" xfId="1" applyNumberFormat="1" applyFont="1" applyFill="1" applyBorder="1" applyAlignment="1">
      <alignment horizontal="center" vertical="center"/>
    </xf>
    <xf numFmtId="179" fontId="9" fillId="3" borderId="21" xfId="1" applyNumberFormat="1" applyFont="1" applyFill="1" applyBorder="1" applyAlignment="1">
      <alignment horizontal="center" vertical="center"/>
    </xf>
    <xf numFmtId="2" fontId="9" fillId="3" borderId="21" xfId="1" applyNumberFormat="1" applyFont="1" applyFill="1" applyBorder="1" applyAlignment="1">
      <alignment horizontal="center" vertical="center"/>
    </xf>
    <xf numFmtId="20" fontId="15" fillId="3" borderId="22" xfId="1" applyNumberFormat="1" applyFont="1" applyFill="1" applyBorder="1" applyAlignment="1">
      <alignment vertical="center"/>
    </xf>
    <xf numFmtId="176" fontId="9" fillId="3" borderId="23" xfId="1" applyNumberFormat="1" applyFont="1" applyFill="1" applyBorder="1" applyAlignment="1">
      <alignment horizontal="center" vertical="center"/>
    </xf>
    <xf numFmtId="179" fontId="9" fillId="3" borderId="23" xfId="1" applyNumberFormat="1" applyFont="1" applyFill="1" applyBorder="1" applyAlignment="1">
      <alignment horizontal="center" vertical="center"/>
    </xf>
    <xf numFmtId="2" fontId="9" fillId="3" borderId="23" xfId="1" applyNumberFormat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vertical="center"/>
    </xf>
    <xf numFmtId="0" fontId="16" fillId="2" borderId="1" xfId="2" applyNumberFormat="1" applyFont="1" applyFill="1" applyBorder="1" applyAlignment="1">
      <alignment horizontal="center" vertical="center" wrapText="1"/>
    </xf>
    <xf numFmtId="0" fontId="9" fillId="2" borderId="1" xfId="1" applyNumberFormat="1" applyFont="1" applyFill="1" applyBorder="1" applyAlignment="1">
      <alignment horizontal="center" vertical="center"/>
    </xf>
    <xf numFmtId="177" fontId="9" fillId="2" borderId="5" xfId="1" applyNumberFormat="1" applyFont="1" applyFill="1" applyBorder="1" applyAlignment="1">
      <alignment horizontal="center" vertical="center"/>
    </xf>
    <xf numFmtId="177" fontId="17" fillId="2" borderId="5" xfId="1" applyNumberFormat="1" applyFont="1" applyFill="1" applyBorder="1" applyAlignment="1">
      <alignment horizontal="center" vertical="center"/>
    </xf>
    <xf numFmtId="1" fontId="17" fillId="2" borderId="19" xfId="1" applyNumberFormat="1" applyFont="1" applyFill="1" applyBorder="1" applyAlignment="1">
      <alignment horizontal="center" vertical="center"/>
    </xf>
    <xf numFmtId="1" fontId="9" fillId="2" borderId="19" xfId="1" applyNumberFormat="1" applyFont="1" applyFill="1" applyBorder="1" applyAlignment="1">
      <alignment horizontal="center" vertical="center"/>
    </xf>
    <xf numFmtId="0" fontId="9" fillId="2" borderId="11" xfId="1" applyNumberFormat="1" applyFont="1" applyFill="1" applyBorder="1" applyAlignment="1">
      <alignment horizontal="center" vertical="center"/>
    </xf>
    <xf numFmtId="0" fontId="7" fillId="2" borderId="11" xfId="1" applyNumberFormat="1" applyFont="1" applyFill="1" applyBorder="1" applyAlignment="1">
      <alignment horizontal="center" vertical="center"/>
    </xf>
    <xf numFmtId="176" fontId="11" fillId="3" borderId="20" xfId="1" applyNumberFormat="1" applyFont="1" applyFill="1" applyBorder="1" applyAlignment="1">
      <alignment horizontal="center" vertical="center"/>
    </xf>
    <xf numFmtId="1" fontId="9" fillId="3" borderId="20" xfId="1" applyNumberFormat="1" applyFont="1" applyFill="1" applyBorder="1" applyAlignment="1">
      <alignment horizontal="center" vertical="center"/>
    </xf>
    <xf numFmtId="176" fontId="11" fillId="3" borderId="21" xfId="1" applyNumberFormat="1" applyFont="1" applyFill="1" applyBorder="1" applyAlignment="1">
      <alignment horizontal="center" vertical="center"/>
    </xf>
    <xf numFmtId="1" fontId="9" fillId="3" borderId="21" xfId="1" applyNumberFormat="1" applyFont="1" applyFill="1" applyBorder="1" applyAlignment="1">
      <alignment horizontal="center" vertical="center"/>
    </xf>
    <xf numFmtId="20" fontId="15" fillId="3" borderId="23" xfId="1" applyNumberFormat="1" applyFont="1" applyFill="1" applyBorder="1" applyAlignment="1">
      <alignment vertical="center"/>
    </xf>
    <xf numFmtId="176" fontId="11" fillId="3" borderId="23" xfId="1" applyNumberFormat="1" applyFont="1" applyFill="1" applyBorder="1" applyAlignment="1">
      <alignment horizontal="center" vertical="center"/>
    </xf>
    <xf numFmtId="1" fontId="9" fillId="3" borderId="23" xfId="1" applyNumberFormat="1" applyFont="1" applyFill="1" applyBorder="1" applyAlignment="1">
      <alignment horizontal="center" vertical="center"/>
    </xf>
    <xf numFmtId="0" fontId="11" fillId="3" borderId="15" xfId="1" applyFont="1" applyFill="1" applyBorder="1" applyAlignment="1">
      <alignment vertical="center"/>
    </xf>
    <xf numFmtId="0" fontId="0" fillId="3" borderId="15" xfId="0" applyFont="1" applyFill="1" applyBorder="1">
      <alignment vertical="center"/>
    </xf>
    <xf numFmtId="0" fontId="15" fillId="3" borderId="0" xfId="1" applyNumberFormat="1" applyFont="1" applyFill="1" applyBorder="1" applyAlignment="1">
      <alignment horizontal="center" vertical="center"/>
    </xf>
    <xf numFmtId="180" fontId="0" fillId="3" borderId="6" xfId="1" applyNumberFormat="1" applyFont="1" applyFill="1" applyBorder="1" applyAlignment="1">
      <alignment horizontal="center" vertical="center" shrinkToFit="1"/>
    </xf>
    <xf numFmtId="0" fontId="15" fillId="3" borderId="0" xfId="1" applyFont="1" applyFill="1" applyBorder="1" applyAlignment="1">
      <alignment horizontal="center" vertical="center"/>
    </xf>
    <xf numFmtId="0" fontId="0" fillId="0" borderId="14" xfId="0" applyFont="1" applyBorder="1">
      <alignment vertical="center"/>
    </xf>
    <xf numFmtId="0" fontId="0" fillId="0" borderId="7" xfId="0" applyFont="1" applyBorder="1">
      <alignment vertical="center"/>
    </xf>
    <xf numFmtId="0" fontId="15" fillId="3" borderId="9" xfId="1" applyNumberFormat="1" applyFont="1" applyFill="1" applyBorder="1" applyAlignment="1">
      <alignment horizontal="center" vertical="center"/>
    </xf>
    <xf numFmtId="0" fontId="0" fillId="0" borderId="10" xfId="0" applyFont="1" applyBorder="1">
      <alignment vertical="center"/>
    </xf>
    <xf numFmtId="0" fontId="9" fillId="3" borderId="0" xfId="1" applyFont="1" applyFill="1" applyBorder="1" applyAlignment="1">
      <alignment vertical="center"/>
    </xf>
    <xf numFmtId="180" fontId="0" fillId="3" borderId="9" xfId="1" applyNumberFormat="1" applyFont="1" applyFill="1" applyBorder="1" applyAlignment="1">
      <alignment horizontal="center" vertical="center" shrinkToFit="1"/>
    </xf>
    <xf numFmtId="180" fontId="9" fillId="3" borderId="0" xfId="1" applyNumberFormat="1" applyFont="1" applyFill="1" applyBorder="1" applyAlignment="1">
      <alignment horizontal="center" vertical="center" shrinkToFit="1"/>
    </xf>
    <xf numFmtId="0" fontId="16" fillId="0" borderId="1" xfId="2" applyNumberFormat="1" applyFont="1" applyFill="1" applyBorder="1" applyAlignment="1">
      <alignment horizontal="center" vertical="center" wrapText="1"/>
    </xf>
    <xf numFmtId="181" fontId="9" fillId="3" borderId="9" xfId="1" applyNumberFormat="1" applyFont="1" applyFill="1" applyBorder="1" applyAlignment="1">
      <alignment horizontal="center" vertical="center" shrinkToFit="1"/>
    </xf>
    <xf numFmtId="181" fontId="9" fillId="3" borderId="0" xfId="1" applyNumberFormat="1" applyFont="1" applyFill="1" applyBorder="1" applyAlignment="1">
      <alignment horizontal="center" vertical="center" shrinkToFit="1"/>
    </xf>
    <xf numFmtId="0" fontId="9" fillId="0" borderId="1" xfId="1" applyNumberFormat="1" applyFont="1" applyBorder="1" applyAlignment="1">
      <alignment horizontal="center" vertical="center"/>
    </xf>
    <xf numFmtId="176" fontId="9" fillId="3" borderId="1" xfId="1" applyNumberFormat="1" applyFont="1" applyFill="1" applyBorder="1" applyAlignment="1">
      <alignment horizontal="center" vertical="center"/>
    </xf>
    <xf numFmtId="178" fontId="9" fillId="3" borderId="0" xfId="1" applyNumberFormat="1" applyFont="1" applyFill="1" applyBorder="1" applyAlignment="1">
      <alignment horizontal="center" vertical="center"/>
    </xf>
    <xf numFmtId="182" fontId="9" fillId="3" borderId="9" xfId="1" applyNumberFormat="1" applyFont="1" applyFill="1" applyBorder="1" applyAlignment="1">
      <alignment horizontal="center" vertical="center" shrinkToFit="1"/>
    </xf>
    <xf numFmtId="182" fontId="9" fillId="3" borderId="0" xfId="1" applyNumberFormat="1" applyFont="1" applyFill="1" applyBorder="1" applyAlignment="1">
      <alignment horizontal="center" vertical="center" shrinkToFit="1"/>
    </xf>
    <xf numFmtId="178" fontId="9" fillId="2" borderId="5" xfId="1" applyNumberFormat="1" applyFont="1" applyFill="1" applyBorder="1" applyAlignment="1">
      <alignment horizontal="center" vertical="center"/>
    </xf>
    <xf numFmtId="178" fontId="9" fillId="0" borderId="5" xfId="1" applyNumberFormat="1" applyFont="1" applyBorder="1" applyAlignment="1">
      <alignment horizontal="center" vertical="center"/>
    </xf>
    <xf numFmtId="177" fontId="9" fillId="0" borderId="5" xfId="1" applyNumberFormat="1" applyFont="1" applyBorder="1" applyAlignment="1">
      <alignment horizontal="center" vertical="center"/>
    </xf>
    <xf numFmtId="176" fontId="9" fillId="3" borderId="0" xfId="1" applyNumberFormat="1" applyFont="1" applyFill="1" applyBorder="1" applyAlignment="1">
      <alignment horizontal="center" vertical="center"/>
    </xf>
    <xf numFmtId="176" fontId="9" fillId="2" borderId="19" xfId="1" applyNumberFormat="1" applyFont="1" applyFill="1" applyBorder="1" applyAlignment="1">
      <alignment horizontal="center" vertical="center"/>
    </xf>
    <xf numFmtId="176" fontId="9" fillId="0" borderId="19" xfId="1" applyNumberFormat="1" applyFont="1" applyBorder="1" applyAlignment="1">
      <alignment horizontal="center" vertical="center"/>
    </xf>
    <xf numFmtId="0" fontId="0" fillId="0" borderId="11" xfId="1" applyNumberFormat="1" applyFont="1" applyBorder="1" applyAlignment="1">
      <alignment horizontal="center" vertical="center"/>
    </xf>
    <xf numFmtId="176" fontId="9" fillId="0" borderId="20" xfId="1" applyNumberFormat="1" applyFont="1" applyBorder="1" applyAlignment="1">
      <alignment horizontal="center" vertical="center"/>
    </xf>
    <xf numFmtId="176" fontId="9" fillId="0" borderId="21" xfId="1" applyNumberFormat="1" applyFont="1" applyBorder="1" applyAlignment="1">
      <alignment horizontal="center" vertical="center"/>
    </xf>
    <xf numFmtId="0" fontId="0" fillId="0" borderId="9" xfId="0" applyFont="1" applyBorder="1">
      <alignment vertical="center"/>
    </xf>
    <xf numFmtId="176" fontId="9" fillId="0" borderId="23" xfId="1" applyNumberFormat="1" applyFont="1" applyBorder="1" applyAlignment="1">
      <alignment horizontal="center" vertical="center"/>
    </xf>
    <xf numFmtId="20" fontId="15" fillId="3" borderId="3" xfId="1" applyNumberFormat="1" applyFont="1" applyFill="1" applyBorder="1" applyAlignment="1">
      <alignment vertical="center"/>
    </xf>
    <xf numFmtId="176" fontId="9" fillId="3" borderId="3" xfId="1" applyNumberFormat="1" applyFont="1" applyFill="1" applyBorder="1" applyAlignment="1">
      <alignment horizontal="center" vertical="center"/>
    </xf>
    <xf numFmtId="176" fontId="9" fillId="3" borderId="15" xfId="1" applyNumberFormat="1" applyFont="1" applyFill="1" applyBorder="1" applyAlignment="1">
      <alignment horizontal="center" vertical="center"/>
    </xf>
    <xf numFmtId="0" fontId="0" fillId="0" borderId="12" xfId="0" applyFont="1" applyBorder="1">
      <alignment vertical="center"/>
    </xf>
    <xf numFmtId="0" fontId="0" fillId="0" borderId="15" xfId="0" applyFont="1" applyBorder="1">
      <alignment vertical="center"/>
    </xf>
    <xf numFmtId="0" fontId="0" fillId="3" borderId="10" xfId="0" applyFont="1" applyFill="1" applyBorder="1">
      <alignment vertical="center"/>
    </xf>
    <xf numFmtId="0" fontId="7" fillId="0" borderId="2" xfId="0" applyFont="1" applyBorder="1">
      <alignment vertical="center"/>
    </xf>
    <xf numFmtId="176" fontId="9" fillId="3" borderId="4" xfId="1" applyNumberFormat="1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2" fillId="3" borderId="2" xfId="1" applyNumberFormat="1" applyFont="1" applyFill="1" applyBorder="1" applyAlignment="1">
      <alignment horizontal="left" vertical="center"/>
    </xf>
    <xf numFmtId="0" fontId="9" fillId="3" borderId="4" xfId="1" applyNumberFormat="1" applyFont="1" applyFill="1" applyBorder="1" applyAlignment="1">
      <alignment horizontal="right" vertical="center"/>
    </xf>
    <xf numFmtId="0" fontId="7" fillId="3" borderId="2" xfId="0" applyFont="1" applyFill="1" applyBorder="1">
      <alignment vertical="center"/>
    </xf>
    <xf numFmtId="0" fontId="7" fillId="3" borderId="4" xfId="0" applyFont="1" applyFill="1" applyBorder="1">
      <alignment vertical="center"/>
    </xf>
    <xf numFmtId="0" fontId="7" fillId="3" borderId="3" xfId="0" applyFont="1" applyFill="1" applyBorder="1">
      <alignment vertical="center"/>
    </xf>
    <xf numFmtId="0" fontId="7" fillId="3" borderId="4" xfId="0" applyFont="1" applyFill="1" applyBorder="1" applyAlignment="1">
      <alignment horizontal="right" vertical="center"/>
    </xf>
    <xf numFmtId="0" fontId="9" fillId="3" borderId="3" xfId="1" applyFont="1" applyFill="1" applyBorder="1" applyAlignment="1">
      <alignment horizontal="center" vertical="center"/>
    </xf>
    <xf numFmtId="0" fontId="7" fillId="3" borderId="13" xfId="1" applyFont="1" applyFill="1" applyBorder="1" applyAlignment="1">
      <alignment horizontal="right" vertical="center"/>
    </xf>
    <xf numFmtId="0" fontId="9" fillId="3" borderId="2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0" xfId="0" applyFont="1" applyFill="1">
      <alignment vertical="center"/>
    </xf>
    <xf numFmtId="0" fontId="7" fillId="3" borderId="14" xfId="1" applyNumberFormat="1" applyFont="1" applyFill="1" applyBorder="1" applyAlignment="1">
      <alignment vertical="center"/>
    </xf>
    <xf numFmtId="0" fontId="9" fillId="3" borderId="14" xfId="1" applyNumberFormat="1" applyFont="1" applyFill="1" applyBorder="1" applyAlignment="1">
      <alignment horizontal="center" vertical="center"/>
    </xf>
    <xf numFmtId="0" fontId="7" fillId="0" borderId="14" xfId="0" applyFont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Border="1">
      <alignment vertical="center"/>
    </xf>
    <xf numFmtId="0" fontId="5" fillId="0" borderId="0" xfId="0" applyFont="1">
      <alignment vertical="center"/>
    </xf>
    <xf numFmtId="176" fontId="7" fillId="3" borderId="0" xfId="1" applyNumberFormat="1" applyFont="1" applyFill="1" applyBorder="1" applyAlignment="1">
      <alignment vertical="center"/>
    </xf>
    <xf numFmtId="0" fontId="0" fillId="2" borderId="0" xfId="0" applyFont="1" applyFill="1">
      <alignment vertical="center"/>
    </xf>
    <xf numFmtId="0" fontId="6" fillId="2" borderId="0" xfId="0" applyFont="1" applyFill="1" applyAlignment="1">
      <alignment horizontal="right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7" fillId="3" borderId="2" xfId="1" applyNumberFormat="1" applyFont="1" applyFill="1" applyBorder="1" applyAlignment="1">
      <alignment horizontal="center" vertical="center"/>
    </xf>
    <xf numFmtId="176" fontId="7" fillId="3" borderId="4" xfId="1" applyNumberFormat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9" fillId="3" borderId="26" xfId="1" applyFont="1" applyFill="1" applyBorder="1" applyAlignment="1">
      <alignment horizontal="center" vertical="center"/>
    </xf>
    <xf numFmtId="0" fontId="9" fillId="3" borderId="27" xfId="1" applyFont="1" applyFill="1" applyBorder="1" applyAlignment="1">
      <alignment horizontal="center" vertical="center"/>
    </xf>
    <xf numFmtId="0" fontId="9" fillId="3" borderId="28" xfId="1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15" fillId="3" borderId="8" xfId="1" applyFont="1" applyFill="1" applyBorder="1" applyAlignment="1">
      <alignment horizontal="center" vertical="center"/>
    </xf>
    <xf numFmtId="0" fontId="15" fillId="3" borderId="11" xfId="1" applyFont="1" applyFill="1" applyBorder="1" applyAlignment="1">
      <alignment horizontal="center" vertical="center"/>
    </xf>
    <xf numFmtId="20" fontId="15" fillId="3" borderId="5" xfId="1" applyNumberFormat="1" applyFont="1" applyFill="1" applyBorder="1" applyAlignment="1">
      <alignment horizontal="right" vertical="center"/>
    </xf>
    <xf numFmtId="20" fontId="15" fillId="3" borderId="8" xfId="1" applyNumberFormat="1" applyFont="1" applyFill="1" applyBorder="1" applyAlignment="1">
      <alignment horizontal="right" vertical="center"/>
    </xf>
    <xf numFmtId="20" fontId="15" fillId="3" borderId="11" xfId="1" applyNumberFormat="1" applyFont="1" applyFill="1" applyBorder="1" applyAlignment="1">
      <alignment horizontal="right" vertical="center"/>
    </xf>
    <xf numFmtId="176" fontId="7" fillId="3" borderId="1" xfId="1" applyNumberFormat="1" applyFont="1" applyFill="1" applyBorder="1" applyAlignment="1">
      <alignment horizontal="center" vertical="center"/>
    </xf>
    <xf numFmtId="0" fontId="15" fillId="3" borderId="2" xfId="1" applyFont="1" applyFill="1" applyBorder="1" applyAlignment="1">
      <alignment horizontal="center" vertical="center"/>
    </xf>
    <xf numFmtId="0" fontId="15" fillId="3" borderId="3" xfId="1" applyFont="1" applyFill="1" applyBorder="1" applyAlignment="1">
      <alignment horizontal="center" vertical="center"/>
    </xf>
    <xf numFmtId="0" fontId="15" fillId="3" borderId="4" xfId="1" applyFont="1" applyFill="1" applyBorder="1" applyAlignment="1">
      <alignment horizontal="center" vertical="center"/>
    </xf>
    <xf numFmtId="0" fontId="15" fillId="3" borderId="5" xfId="1" applyFont="1" applyFill="1" applyBorder="1" applyAlignment="1">
      <alignment horizontal="center" vertical="center"/>
    </xf>
    <xf numFmtId="0" fontId="15" fillId="0" borderId="5" xfId="1" applyFont="1" applyFill="1" applyBorder="1" applyAlignment="1">
      <alignment horizontal="center" vertical="center"/>
    </xf>
    <xf numFmtId="0" fontId="15" fillId="0" borderId="11" xfId="1" applyFont="1" applyFill="1" applyBorder="1" applyAlignment="1">
      <alignment horizontal="center" vertical="center"/>
    </xf>
    <xf numFmtId="0" fontId="15" fillId="3" borderId="6" xfId="1" applyFont="1" applyFill="1" applyBorder="1" applyAlignment="1">
      <alignment horizontal="center" vertical="center"/>
    </xf>
    <xf numFmtId="0" fontId="15" fillId="3" borderId="14" xfId="1" applyFont="1" applyFill="1" applyBorder="1" applyAlignment="1">
      <alignment horizontal="center" vertical="center"/>
    </xf>
    <xf numFmtId="0" fontId="15" fillId="3" borderId="7" xfId="1" applyFont="1" applyFill="1" applyBorder="1" applyAlignment="1">
      <alignment horizontal="center" vertical="center"/>
    </xf>
    <xf numFmtId="0" fontId="15" fillId="3" borderId="12" xfId="1" applyFont="1" applyFill="1" applyBorder="1" applyAlignment="1">
      <alignment horizontal="center" vertical="center"/>
    </xf>
    <xf numFmtId="0" fontId="15" fillId="3" borderId="15" xfId="1" applyFont="1" applyFill="1" applyBorder="1" applyAlignment="1">
      <alignment horizontal="center" vertical="center"/>
    </xf>
    <xf numFmtId="0" fontId="15" fillId="3" borderId="13" xfId="1" applyFont="1" applyFill="1" applyBorder="1" applyAlignment="1">
      <alignment horizontal="center" vertical="center"/>
    </xf>
    <xf numFmtId="178" fontId="9" fillId="3" borderId="6" xfId="1" applyNumberFormat="1" applyFont="1" applyFill="1" applyBorder="1" applyAlignment="1">
      <alignment horizontal="center" vertical="center"/>
    </xf>
    <xf numFmtId="178" fontId="9" fillId="3" borderId="7" xfId="1" applyNumberFormat="1" applyFont="1" applyFill="1" applyBorder="1" applyAlignment="1">
      <alignment horizontal="center" vertical="center"/>
    </xf>
    <xf numFmtId="178" fontId="9" fillId="3" borderId="24" xfId="1" applyNumberFormat="1" applyFont="1" applyFill="1" applyBorder="1" applyAlignment="1">
      <alignment horizontal="center" vertical="center"/>
    </xf>
    <xf numFmtId="178" fontId="9" fillId="3" borderId="25" xfId="1" applyNumberFormat="1" applyFont="1" applyFill="1" applyBorder="1" applyAlignment="1">
      <alignment horizontal="center" vertical="center"/>
    </xf>
    <xf numFmtId="0" fontId="15" fillId="3" borderId="16" xfId="1" applyFont="1" applyFill="1" applyBorder="1" applyAlignment="1">
      <alignment horizontal="center" vertical="top" textRotation="255" wrapText="1"/>
    </xf>
    <xf numFmtId="0" fontId="15" fillId="3" borderId="17" xfId="1" applyFont="1" applyFill="1" applyBorder="1" applyAlignment="1">
      <alignment horizontal="center" vertical="top" textRotation="255" wrapText="1"/>
    </xf>
    <xf numFmtId="0" fontId="15" fillId="3" borderId="17" xfId="1" applyFont="1" applyFill="1" applyBorder="1" applyAlignment="1">
      <alignment horizontal="center" vertical="top" textRotation="255"/>
    </xf>
    <xf numFmtId="0" fontId="15" fillId="3" borderId="18" xfId="1" applyFont="1" applyFill="1" applyBorder="1" applyAlignment="1">
      <alignment horizontal="center" vertical="top" textRotation="255"/>
    </xf>
    <xf numFmtId="0" fontId="15" fillId="3" borderId="1" xfId="1" applyFont="1" applyFill="1" applyBorder="1" applyAlignment="1">
      <alignment horizontal="center" vertical="center"/>
    </xf>
    <xf numFmtId="0" fontId="15" fillId="3" borderId="5" xfId="1" applyFont="1" applyFill="1" applyBorder="1" applyAlignment="1">
      <alignment horizontal="center" vertical="center" wrapText="1"/>
    </xf>
    <xf numFmtId="0" fontId="7" fillId="0" borderId="9" xfId="1" applyFont="1" applyFill="1" applyBorder="1" applyAlignment="1">
      <alignment horizontal="center" vertical="center"/>
    </xf>
    <xf numFmtId="0" fontId="15" fillId="0" borderId="9" xfId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3">
    <cellStyle name="一般" xfId="0" builtinId="0"/>
    <cellStyle name="標準 2" xfId="1" xr:uid="{E0206266-CEF1-4398-888D-EF5C90A94B47}"/>
    <cellStyle name="標準 2 2" xfId="2" xr:uid="{8D638CB2-8781-4C5C-9086-60A5CA513B7E}"/>
  </cellStyles>
  <dxfs count="2">
    <dxf>
      <fill>
        <patternFill>
          <bgColor indexed="13"/>
        </patternFill>
      </fill>
    </dxf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49</xdr:row>
      <xdr:rowOff>0</xdr:rowOff>
    </xdr:from>
    <xdr:to>
      <xdr:col>9</xdr:col>
      <xdr:colOff>28575</xdr:colOff>
      <xdr:row>54</xdr:row>
      <xdr:rowOff>161925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EBB9C09-1610-458E-885D-5AFAE3EB4B6A}"/>
            </a:ext>
          </a:extLst>
        </xdr:cNvPr>
        <xdr:cNvSpPr/>
      </xdr:nvSpPr>
      <xdr:spPr>
        <a:xfrm>
          <a:off x="0" y="12420600"/>
          <a:ext cx="6200775" cy="1209675"/>
        </a:xfrm>
        <a:prstGeom prst="rect">
          <a:avLst/>
        </a:prstGeom>
        <a:solidFill>
          <a:srgbClr val="4472C4">
            <a:alpha val="50000"/>
          </a:srgbClr>
        </a:solidFill>
        <a:ln w="12700" cap="flat" cmpd="sng" algn="ctr">
          <a:solidFill>
            <a:srgbClr val="4472C4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24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新細明體" panose="02020500000000000000" pitchFamily="18" charset="-120"/>
              <a:cs typeface="+mn-cs"/>
            </a:rPr>
            <a:t>DCS </a:t>
          </a:r>
          <a:r>
            <a:rPr kumimoji="0" lang="zh-TW" altLang="en-US" sz="24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新細明體" panose="02020500000000000000" pitchFamily="18" charset="-120"/>
              <a:cs typeface="+mn-cs"/>
            </a:rPr>
            <a:t>製造日誌自動計算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18907-1506-4DD6-95C6-ACF493297A3F}">
  <dimension ref="A2:AR65"/>
  <sheetViews>
    <sheetView tabSelected="1" workbookViewId="0">
      <selection activeCell="D8" sqref="D8"/>
    </sheetView>
  </sheetViews>
  <sheetFormatPr defaultRowHeight="17"/>
  <sheetData>
    <row r="2" spans="1:44" ht="31">
      <c r="B2" s="128" t="s">
        <v>6</v>
      </c>
      <c r="C2" s="129" t="s">
        <v>134</v>
      </c>
      <c r="D2" s="129" t="s">
        <v>135</v>
      </c>
      <c r="E2" s="129" t="s">
        <v>136</v>
      </c>
      <c r="F2" s="129" t="s">
        <v>137</v>
      </c>
      <c r="G2" s="129" t="s">
        <v>138</v>
      </c>
      <c r="H2" s="129" t="s">
        <v>139</v>
      </c>
      <c r="I2" s="129" t="s">
        <v>140</v>
      </c>
      <c r="J2" s="129" t="s">
        <v>141</v>
      </c>
      <c r="K2" s="129" t="s">
        <v>142</v>
      </c>
      <c r="L2" s="129" t="s">
        <v>143</v>
      </c>
      <c r="M2" s="129" t="s">
        <v>144</v>
      </c>
      <c r="N2" s="129" t="s">
        <v>145</v>
      </c>
      <c r="O2" s="129" t="s">
        <v>146</v>
      </c>
      <c r="P2" s="129" t="s">
        <v>147</v>
      </c>
      <c r="Q2" s="129" t="s">
        <v>148</v>
      </c>
      <c r="R2" s="129" t="s">
        <v>149</v>
      </c>
      <c r="S2" s="129" t="s">
        <v>150</v>
      </c>
      <c r="T2" s="129" t="s">
        <v>151</v>
      </c>
      <c r="U2" s="129" t="s">
        <v>152</v>
      </c>
      <c r="V2" s="129" t="s">
        <v>153</v>
      </c>
      <c r="W2" s="129" t="s">
        <v>154</v>
      </c>
      <c r="X2" s="129" t="s">
        <v>155</v>
      </c>
      <c r="Y2" s="129" t="s">
        <v>156</v>
      </c>
      <c r="Z2" s="129" t="s">
        <v>157</v>
      </c>
      <c r="AA2" s="129" t="s">
        <v>158</v>
      </c>
      <c r="AB2" s="129" t="s">
        <v>159</v>
      </c>
      <c r="AC2" s="129" t="s">
        <v>160</v>
      </c>
      <c r="AD2" s="129" t="s">
        <v>161</v>
      </c>
      <c r="AE2" s="129" t="s">
        <v>162</v>
      </c>
      <c r="AF2" s="129" t="s">
        <v>163</v>
      </c>
      <c r="AG2" s="129" t="s">
        <v>164</v>
      </c>
      <c r="AH2" s="129" t="s">
        <v>165</v>
      </c>
      <c r="AI2" s="129" t="s">
        <v>166</v>
      </c>
      <c r="AJ2" s="129" t="s">
        <v>167</v>
      </c>
      <c r="AK2" s="129" t="s">
        <v>168</v>
      </c>
      <c r="AL2" s="129" t="s">
        <v>177</v>
      </c>
      <c r="AM2" s="129" t="s">
        <v>178</v>
      </c>
      <c r="AN2" s="129" t="s">
        <v>169</v>
      </c>
      <c r="AO2" s="129" t="s">
        <v>179</v>
      </c>
      <c r="AP2" s="129" t="s">
        <v>180</v>
      </c>
      <c r="AQ2" s="129" t="s">
        <v>181</v>
      </c>
      <c r="AR2" s="129" t="s">
        <v>182</v>
      </c>
    </row>
    <row r="3" spans="1:44" ht="66.5">
      <c r="B3" s="128" t="s">
        <v>183</v>
      </c>
      <c r="C3" s="129" t="s">
        <v>184</v>
      </c>
      <c r="D3" s="129" t="s">
        <v>185</v>
      </c>
      <c r="E3" s="129" t="s">
        <v>256</v>
      </c>
      <c r="F3" s="129" t="s">
        <v>257</v>
      </c>
      <c r="G3" s="129" t="s">
        <v>258</v>
      </c>
      <c r="H3" s="129" t="s">
        <v>186</v>
      </c>
      <c r="I3" s="129" t="s">
        <v>187</v>
      </c>
      <c r="J3" s="129" t="s">
        <v>188</v>
      </c>
      <c r="K3" s="129" t="s">
        <v>189</v>
      </c>
      <c r="L3" s="129" t="s">
        <v>190</v>
      </c>
      <c r="M3" s="129" t="s">
        <v>191</v>
      </c>
      <c r="N3" s="128" t="s">
        <v>192</v>
      </c>
      <c r="O3" s="130" t="s">
        <v>193</v>
      </c>
      <c r="P3" s="130" t="s">
        <v>194</v>
      </c>
      <c r="Q3" s="129" t="s">
        <v>195</v>
      </c>
      <c r="R3" s="129" t="s">
        <v>196</v>
      </c>
      <c r="S3" s="129" t="s">
        <v>197</v>
      </c>
      <c r="T3" s="129" t="s">
        <v>198</v>
      </c>
      <c r="U3" s="131" t="s">
        <v>199</v>
      </c>
      <c r="V3" s="131" t="s">
        <v>200</v>
      </c>
      <c r="W3" s="130" t="s">
        <v>201</v>
      </c>
      <c r="X3" s="130" t="s">
        <v>202</v>
      </c>
      <c r="Y3" s="129" t="s">
        <v>203</v>
      </c>
      <c r="Z3" s="129" t="s">
        <v>204</v>
      </c>
      <c r="AA3" s="132" t="s">
        <v>205</v>
      </c>
      <c r="AB3" s="129" t="s">
        <v>206</v>
      </c>
      <c r="AC3" s="130" t="s">
        <v>207</v>
      </c>
      <c r="AD3" s="130" t="s">
        <v>208</v>
      </c>
      <c r="AE3" s="129" t="s">
        <v>209</v>
      </c>
      <c r="AF3" s="129" t="s">
        <v>210</v>
      </c>
      <c r="AG3" s="129" t="s">
        <v>211</v>
      </c>
      <c r="AH3" s="129" t="s">
        <v>212</v>
      </c>
      <c r="AI3" s="131" t="s">
        <v>213</v>
      </c>
      <c r="AJ3" s="129" t="s">
        <v>214</v>
      </c>
      <c r="AK3" s="129" t="s">
        <v>215</v>
      </c>
      <c r="AL3" s="128" t="s">
        <v>216</v>
      </c>
      <c r="AM3" s="129" t="s">
        <v>217</v>
      </c>
      <c r="AN3" s="129" t="s">
        <v>218</v>
      </c>
      <c r="AO3" s="129" t="s">
        <v>219</v>
      </c>
      <c r="AP3" s="128" t="s">
        <v>220</v>
      </c>
      <c r="AQ3" s="129" t="s">
        <v>221</v>
      </c>
      <c r="AR3" s="129" t="s">
        <v>222</v>
      </c>
    </row>
    <row r="4" spans="1:44" ht="31">
      <c r="B4" s="128" t="s">
        <v>223</v>
      </c>
      <c r="C4" s="129" t="s">
        <v>224</v>
      </c>
      <c r="D4" s="129" t="s">
        <v>225</v>
      </c>
      <c r="E4" s="129" t="s">
        <v>226</v>
      </c>
      <c r="F4" s="129" t="s">
        <v>227</v>
      </c>
      <c r="G4" s="133" t="s">
        <v>228</v>
      </c>
      <c r="H4" s="129" t="s">
        <v>229</v>
      </c>
      <c r="I4" s="129" t="s">
        <v>230</v>
      </c>
      <c r="J4" s="129" t="s">
        <v>231</v>
      </c>
      <c r="K4" s="129" t="s">
        <v>232</v>
      </c>
      <c r="L4" s="129" t="s">
        <v>233</v>
      </c>
      <c r="M4" s="129" t="s">
        <v>230</v>
      </c>
      <c r="N4" s="129" t="s">
        <v>234</v>
      </c>
      <c r="O4" s="129" t="s">
        <v>235</v>
      </c>
      <c r="P4" s="129" t="s">
        <v>236</v>
      </c>
      <c r="Q4" s="129" t="s">
        <v>237</v>
      </c>
      <c r="R4" s="129" t="s">
        <v>237</v>
      </c>
      <c r="S4" s="129" t="s">
        <v>238</v>
      </c>
      <c r="T4" s="129" t="s">
        <v>239</v>
      </c>
      <c r="U4" s="129" t="s">
        <v>240</v>
      </c>
      <c r="V4" s="129" t="s">
        <v>241</v>
      </c>
      <c r="W4" s="129" t="s">
        <v>242</v>
      </c>
      <c r="X4" s="129" t="s">
        <v>242</v>
      </c>
      <c r="Y4" s="129" t="s">
        <v>243</v>
      </c>
      <c r="Z4" s="129" t="s">
        <v>243</v>
      </c>
      <c r="AA4" s="129" t="s">
        <v>244</v>
      </c>
      <c r="AB4" s="129" t="s">
        <v>245</v>
      </c>
      <c r="AC4" s="129" t="s">
        <v>246</v>
      </c>
      <c r="AD4" s="129" t="s">
        <v>247</v>
      </c>
      <c r="AE4" s="129" t="s">
        <v>248</v>
      </c>
      <c r="AF4" s="129" t="s">
        <v>249</v>
      </c>
      <c r="AG4" s="129" t="s">
        <v>250</v>
      </c>
      <c r="AH4" s="129" t="s">
        <v>250</v>
      </c>
      <c r="AI4" s="129" t="s">
        <v>251</v>
      </c>
      <c r="AJ4" s="129" t="s">
        <v>252</v>
      </c>
      <c r="AK4" s="129" t="s">
        <v>253</v>
      </c>
      <c r="AL4" s="129"/>
      <c r="AM4" s="129"/>
      <c r="AN4" s="129"/>
      <c r="AO4" s="129"/>
      <c r="AP4" s="129"/>
      <c r="AQ4" s="129"/>
      <c r="AR4" s="129"/>
    </row>
    <row r="5" spans="1:44">
      <c r="B5" s="128" t="s">
        <v>254</v>
      </c>
      <c r="C5" s="129" t="s">
        <v>62</v>
      </c>
      <c r="D5" s="129" t="s">
        <v>255</v>
      </c>
      <c r="E5" s="129" t="s">
        <v>255</v>
      </c>
      <c r="F5" s="129" t="s">
        <v>63</v>
      </c>
      <c r="G5" s="129" t="s">
        <v>64</v>
      </c>
      <c r="H5" s="129" t="s">
        <v>61</v>
      </c>
      <c r="I5" s="129" t="s">
        <v>255</v>
      </c>
      <c r="J5" s="129" t="s">
        <v>3</v>
      </c>
      <c r="K5" s="129" t="s">
        <v>61</v>
      </c>
      <c r="L5" s="129" t="s">
        <v>61</v>
      </c>
      <c r="M5" s="129" t="s">
        <v>255</v>
      </c>
      <c r="N5" s="129" t="s">
        <v>64</v>
      </c>
      <c r="O5" s="129" t="s">
        <v>3</v>
      </c>
      <c r="P5" s="129" t="s">
        <v>3</v>
      </c>
      <c r="Q5" s="129" t="s">
        <v>255</v>
      </c>
      <c r="R5" s="129" t="s">
        <v>255</v>
      </c>
      <c r="S5" s="129" t="s">
        <v>63</v>
      </c>
      <c r="T5" s="129" t="s">
        <v>3</v>
      </c>
      <c r="U5" s="129" t="s">
        <v>64</v>
      </c>
      <c r="V5" s="129" t="s">
        <v>62</v>
      </c>
      <c r="W5" s="129" t="s">
        <v>255</v>
      </c>
      <c r="X5" s="129" t="s">
        <v>255</v>
      </c>
      <c r="Y5" s="129" t="s">
        <v>61</v>
      </c>
      <c r="Z5" s="129" t="s">
        <v>61</v>
      </c>
      <c r="AA5" s="129" t="s">
        <v>3</v>
      </c>
      <c r="AB5" s="129" t="s">
        <v>62</v>
      </c>
      <c r="AC5" s="129" t="s">
        <v>255</v>
      </c>
      <c r="AD5" s="129" t="s">
        <v>255</v>
      </c>
      <c r="AE5" s="129" t="s">
        <v>3</v>
      </c>
      <c r="AF5" s="129" t="s">
        <v>3</v>
      </c>
      <c r="AG5" s="129" t="s">
        <v>3</v>
      </c>
      <c r="AH5" s="129" t="s">
        <v>3</v>
      </c>
      <c r="AI5" s="129" t="s">
        <v>255</v>
      </c>
      <c r="AJ5" s="129" t="s">
        <v>255</v>
      </c>
      <c r="AK5" s="129" t="s">
        <v>3</v>
      </c>
      <c r="AL5" s="129" t="s">
        <v>7</v>
      </c>
      <c r="AM5" s="129" t="s">
        <v>7</v>
      </c>
      <c r="AN5" s="129" t="s">
        <v>7</v>
      </c>
      <c r="AO5" s="129" t="s">
        <v>7</v>
      </c>
      <c r="AP5" s="129" t="s">
        <v>7</v>
      </c>
      <c r="AQ5" s="129" t="s">
        <v>7</v>
      </c>
      <c r="AR5" s="129"/>
    </row>
    <row r="6" spans="1:44">
      <c r="B6" s="134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</row>
    <row r="10" spans="1:44">
      <c r="B10" s="12" t="s">
        <v>65</v>
      </c>
    </row>
    <row r="11" spans="1:44">
      <c r="A11" s="2" t="s">
        <v>66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76" t="s">
        <v>9</v>
      </c>
      <c r="N11" s="176"/>
      <c r="O11" s="176" t="s">
        <v>10</v>
      </c>
      <c r="P11" s="176"/>
      <c r="Q11" s="176" t="s">
        <v>11</v>
      </c>
      <c r="R11" s="176"/>
      <c r="S11" s="176" t="s">
        <v>8</v>
      </c>
      <c r="T11" s="176"/>
      <c r="U11" s="1"/>
      <c r="V11" s="1"/>
    </row>
    <row r="12" spans="1:44" ht="21.5">
      <c r="A12" s="3" t="s">
        <v>12</v>
      </c>
      <c r="B12" s="4"/>
      <c r="C12" s="4"/>
      <c r="D12" s="4"/>
      <c r="E12" s="5"/>
      <c r="F12" s="6"/>
      <c r="G12" s="7" t="s">
        <v>13</v>
      </c>
      <c r="H12" s="6"/>
      <c r="I12" s="7" t="s">
        <v>14</v>
      </c>
      <c r="J12" s="6"/>
      <c r="K12" s="8" t="s">
        <v>15</v>
      </c>
      <c r="L12" s="4"/>
      <c r="M12" s="9"/>
      <c r="N12" s="10"/>
      <c r="O12" s="9"/>
      <c r="P12" s="10"/>
      <c r="Q12" s="9"/>
      <c r="R12" s="10"/>
      <c r="S12" s="9"/>
      <c r="T12" s="10"/>
      <c r="U12" s="1"/>
      <c r="V12" s="1"/>
    </row>
    <row r="13" spans="1:44" ht="25">
      <c r="A13" s="13"/>
      <c r="B13" s="4"/>
      <c r="C13" s="4"/>
      <c r="D13" s="4"/>
      <c r="E13" s="14"/>
      <c r="F13" s="15"/>
      <c r="G13" s="16"/>
      <c r="H13" s="15"/>
      <c r="I13" s="16"/>
      <c r="J13" s="15"/>
      <c r="K13" s="4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44">
      <c r="A14" s="168" t="s">
        <v>67</v>
      </c>
      <c r="B14" s="172" t="s">
        <v>68</v>
      </c>
      <c r="C14" s="172"/>
      <c r="D14" s="172"/>
      <c r="E14" s="172"/>
      <c r="F14" s="172"/>
      <c r="G14" s="152" t="s">
        <v>69</v>
      </c>
      <c r="H14" s="153"/>
      <c r="I14" s="153"/>
      <c r="J14" s="154"/>
      <c r="K14" s="152" t="s">
        <v>70</v>
      </c>
      <c r="L14" s="154"/>
      <c r="M14" s="17"/>
      <c r="N14" s="18"/>
      <c r="O14" s="18"/>
      <c r="P14" s="18"/>
      <c r="Q14" s="18"/>
      <c r="R14" s="18"/>
      <c r="S14" s="18"/>
      <c r="T14" s="19"/>
      <c r="U14" s="20"/>
      <c r="V14" s="11"/>
    </row>
    <row r="15" spans="1:44">
      <c r="A15" s="169"/>
      <c r="B15" s="172" t="s">
        <v>16</v>
      </c>
      <c r="C15" s="172"/>
      <c r="D15" s="172" t="s">
        <v>17</v>
      </c>
      <c r="E15" s="172"/>
      <c r="F15" s="172"/>
      <c r="G15" s="158" t="s">
        <v>18</v>
      </c>
      <c r="H15" s="159"/>
      <c r="I15" s="159"/>
      <c r="J15" s="160"/>
      <c r="K15" s="158" t="s">
        <v>71</v>
      </c>
      <c r="L15" s="160"/>
      <c r="M15" s="174"/>
      <c r="N15" s="18"/>
      <c r="O15" s="18"/>
      <c r="P15" s="18"/>
      <c r="Q15" s="18"/>
      <c r="R15" s="18"/>
      <c r="S15" s="18"/>
      <c r="T15" s="18"/>
      <c r="U15" s="21"/>
      <c r="V15" s="11"/>
    </row>
    <row r="16" spans="1:44">
      <c r="A16" s="170"/>
      <c r="B16" s="172"/>
      <c r="C16" s="172"/>
      <c r="D16" s="172"/>
      <c r="E16" s="172"/>
      <c r="F16" s="172"/>
      <c r="G16" s="161"/>
      <c r="H16" s="162"/>
      <c r="I16" s="162"/>
      <c r="J16" s="163"/>
      <c r="K16" s="161"/>
      <c r="L16" s="163"/>
      <c r="M16" s="175"/>
      <c r="N16" s="18"/>
      <c r="O16" s="19"/>
      <c r="P16" s="18"/>
      <c r="Q16" s="18"/>
      <c r="R16" s="18"/>
      <c r="S16" s="18"/>
      <c r="T16" s="18"/>
      <c r="U16" s="21"/>
      <c r="V16" s="1"/>
    </row>
    <row r="17" spans="1:22" ht="27">
      <c r="A17" s="170"/>
      <c r="B17" s="22" t="s">
        <v>72</v>
      </c>
      <c r="C17" s="22" t="s">
        <v>73</v>
      </c>
      <c r="D17" s="22" t="s">
        <v>74</v>
      </c>
      <c r="E17" s="22" t="s">
        <v>75</v>
      </c>
      <c r="F17" s="22" t="s">
        <v>76</v>
      </c>
      <c r="G17" s="22" t="s">
        <v>77</v>
      </c>
      <c r="H17" s="22" t="s">
        <v>78</v>
      </c>
      <c r="I17" s="22" t="s">
        <v>79</v>
      </c>
      <c r="J17" s="22" t="s">
        <v>80</v>
      </c>
      <c r="K17" s="22" t="s">
        <v>81</v>
      </c>
      <c r="L17" s="22" t="s">
        <v>82</v>
      </c>
      <c r="M17" s="23"/>
      <c r="N17" s="18"/>
      <c r="O17" s="18"/>
      <c r="P17" s="18"/>
      <c r="Q17" s="18"/>
      <c r="R17" s="18"/>
      <c r="S17" s="18"/>
      <c r="T17" s="18"/>
      <c r="U17" s="21"/>
      <c r="V17" s="1"/>
    </row>
    <row r="18" spans="1:22">
      <c r="A18" s="171"/>
      <c r="B18" s="24" t="s">
        <v>19</v>
      </c>
      <c r="C18" s="24" t="s">
        <v>20</v>
      </c>
      <c r="D18" s="24" t="s">
        <v>21</v>
      </c>
      <c r="E18" s="24" t="s">
        <v>22</v>
      </c>
      <c r="F18" s="24" t="s">
        <v>23</v>
      </c>
      <c r="G18" s="24" t="s">
        <v>24</v>
      </c>
      <c r="H18" s="24" t="s">
        <v>25</v>
      </c>
      <c r="I18" s="24" t="s">
        <v>26</v>
      </c>
      <c r="J18" s="24" t="s">
        <v>27</v>
      </c>
      <c r="K18" s="24" t="s">
        <v>28</v>
      </c>
      <c r="L18" s="24" t="s">
        <v>29</v>
      </c>
      <c r="M18" s="25"/>
      <c r="N18" s="18"/>
      <c r="O18" s="18"/>
      <c r="P18" s="18"/>
      <c r="Q18" s="18"/>
      <c r="R18" s="18"/>
      <c r="S18" s="18"/>
      <c r="T18" s="18"/>
      <c r="U18" s="21"/>
      <c r="V18" s="1"/>
    </row>
    <row r="19" spans="1:22">
      <c r="A19" s="146" t="s">
        <v>83</v>
      </c>
      <c r="B19" s="26">
        <v>180</v>
      </c>
      <c r="C19" s="26">
        <v>75</v>
      </c>
      <c r="D19" s="26">
        <v>30</v>
      </c>
      <c r="E19" s="26">
        <v>0</v>
      </c>
      <c r="F19" s="27">
        <v>-0.2</v>
      </c>
      <c r="G19" s="27">
        <v>0.6</v>
      </c>
      <c r="H19" s="26">
        <v>15</v>
      </c>
      <c r="I19" s="26">
        <v>35</v>
      </c>
      <c r="J19" s="27">
        <v>0.5</v>
      </c>
      <c r="K19" s="27">
        <v>1.5</v>
      </c>
      <c r="L19" s="26">
        <v>15</v>
      </c>
      <c r="M19" s="28"/>
      <c r="N19" s="18"/>
      <c r="O19" s="19"/>
      <c r="P19" s="18"/>
      <c r="Q19" s="18"/>
      <c r="R19" s="18"/>
      <c r="S19" s="18"/>
      <c r="T19" s="18"/>
      <c r="U19" s="21"/>
      <c r="V19" s="1"/>
    </row>
    <row r="20" spans="1:22">
      <c r="A20" s="146"/>
      <c r="B20" s="29">
        <v>757</v>
      </c>
      <c r="C20" s="29">
        <v>110</v>
      </c>
      <c r="D20" s="29">
        <v>105</v>
      </c>
      <c r="E20" s="29">
        <v>1000</v>
      </c>
      <c r="F20" s="30">
        <v>1</v>
      </c>
      <c r="G20" s="30">
        <v>3.8</v>
      </c>
      <c r="H20" s="29">
        <v>50</v>
      </c>
      <c r="I20" s="29">
        <v>60</v>
      </c>
      <c r="J20" s="30">
        <v>3.8</v>
      </c>
      <c r="K20" s="30">
        <v>2.5</v>
      </c>
      <c r="L20" s="29">
        <v>50</v>
      </c>
      <c r="M20" s="31"/>
      <c r="N20" s="18"/>
      <c r="O20" s="18"/>
      <c r="P20" s="19"/>
      <c r="Q20" s="18"/>
      <c r="R20" s="18"/>
      <c r="S20" s="18"/>
      <c r="T20" s="18"/>
      <c r="U20" s="21"/>
      <c r="V20" s="1"/>
    </row>
    <row r="21" spans="1:22">
      <c r="A21" s="147"/>
      <c r="B21" s="32" t="s">
        <v>30</v>
      </c>
      <c r="C21" s="33" t="s">
        <v>84</v>
      </c>
      <c r="D21" s="33" t="s">
        <v>84</v>
      </c>
      <c r="E21" s="33" t="s">
        <v>31</v>
      </c>
      <c r="F21" s="33" t="s">
        <v>1</v>
      </c>
      <c r="G21" s="32" t="s">
        <v>2</v>
      </c>
      <c r="H21" s="33" t="s">
        <v>84</v>
      </c>
      <c r="I21" s="32" t="s">
        <v>0</v>
      </c>
      <c r="J21" s="32" t="s">
        <v>2</v>
      </c>
      <c r="K21" s="32" t="s">
        <v>2</v>
      </c>
      <c r="L21" s="33" t="s">
        <v>84</v>
      </c>
      <c r="M21" s="34"/>
      <c r="N21" s="18"/>
      <c r="O21" s="18"/>
      <c r="P21" s="18"/>
      <c r="Q21" s="18"/>
      <c r="R21" s="19"/>
      <c r="S21" s="18"/>
      <c r="T21" s="18"/>
      <c r="U21" s="21"/>
      <c r="V21" s="1"/>
    </row>
    <row r="22" spans="1:22">
      <c r="A22" s="35">
        <v>0.41666666666666669</v>
      </c>
      <c r="B22" s="36"/>
      <c r="C22" s="36"/>
      <c r="D22" s="36"/>
      <c r="E22" s="37"/>
      <c r="F22" s="36"/>
      <c r="G22" s="38"/>
      <c r="H22" s="36"/>
      <c r="I22" s="36"/>
      <c r="J22" s="37"/>
      <c r="K22" s="38"/>
      <c r="L22" s="36"/>
      <c r="M22" s="31"/>
      <c r="N22" s="18"/>
      <c r="O22" s="18"/>
      <c r="P22" s="18"/>
      <c r="Q22" s="18"/>
      <c r="R22" s="18"/>
      <c r="S22" s="18"/>
      <c r="T22" s="18"/>
      <c r="U22" s="21"/>
      <c r="V22" s="1"/>
    </row>
    <row r="23" spans="1:22">
      <c r="A23" s="39">
        <v>0.75</v>
      </c>
      <c r="B23" s="40"/>
      <c r="C23" s="40"/>
      <c r="D23" s="40"/>
      <c r="E23" s="41"/>
      <c r="F23" s="40"/>
      <c r="G23" s="42"/>
      <c r="H23" s="40"/>
      <c r="I23" s="40"/>
      <c r="J23" s="41"/>
      <c r="K23" s="42"/>
      <c r="L23" s="40"/>
      <c r="M23" s="31"/>
      <c r="N23" s="18"/>
      <c r="O23" s="18"/>
      <c r="P23" s="18"/>
      <c r="Q23" s="18"/>
      <c r="R23" s="18"/>
      <c r="S23" s="18"/>
      <c r="T23" s="18"/>
      <c r="U23" s="21"/>
      <c r="V23" s="1"/>
    </row>
    <row r="24" spans="1:22">
      <c r="A24" s="43">
        <v>8.3333333333333329E-2</v>
      </c>
      <c r="B24" s="44"/>
      <c r="C24" s="44"/>
      <c r="D24" s="44"/>
      <c r="E24" s="45"/>
      <c r="F24" s="44"/>
      <c r="G24" s="46"/>
      <c r="H24" s="44"/>
      <c r="I24" s="44"/>
      <c r="J24" s="45"/>
      <c r="K24" s="46"/>
      <c r="L24" s="44"/>
      <c r="M24" s="31"/>
      <c r="N24" s="18"/>
      <c r="O24" s="18"/>
      <c r="P24" s="18"/>
      <c r="Q24" s="18"/>
      <c r="R24" s="18"/>
      <c r="S24" s="18"/>
      <c r="T24" s="18"/>
      <c r="U24" s="21"/>
      <c r="V24" s="1"/>
    </row>
    <row r="25" spans="1:22">
      <c r="A25" s="47"/>
      <c r="B25" s="4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21"/>
      <c r="V25" s="1"/>
    </row>
    <row r="26" spans="1:22">
      <c r="A26" s="168" t="s">
        <v>67</v>
      </c>
      <c r="B26" s="152" t="s">
        <v>170</v>
      </c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4"/>
      <c r="O26" s="152" t="s">
        <v>173</v>
      </c>
      <c r="P26" s="153"/>
      <c r="Q26" s="153"/>
      <c r="R26" s="154"/>
      <c r="S26" s="1"/>
      <c r="T26" s="1"/>
      <c r="U26" s="21"/>
      <c r="V26" s="1"/>
    </row>
    <row r="27" spans="1:22">
      <c r="A27" s="169"/>
      <c r="B27" s="158" t="s">
        <v>171</v>
      </c>
      <c r="C27" s="159"/>
      <c r="D27" s="159"/>
      <c r="E27" s="159"/>
      <c r="F27" s="159"/>
      <c r="G27" s="159"/>
      <c r="H27" s="159"/>
      <c r="I27" s="159"/>
      <c r="J27" s="160"/>
      <c r="K27" s="158" t="s">
        <v>85</v>
      </c>
      <c r="L27" s="159"/>
      <c r="M27" s="159"/>
      <c r="N27" s="160"/>
      <c r="O27" s="155" t="s">
        <v>86</v>
      </c>
      <c r="P27" s="155" t="s">
        <v>174</v>
      </c>
      <c r="Q27" s="155"/>
      <c r="R27" s="173" t="s">
        <v>175</v>
      </c>
      <c r="S27" s="1"/>
      <c r="T27" s="1"/>
      <c r="U27" s="21"/>
      <c r="V27" s="1"/>
    </row>
    <row r="28" spans="1:22">
      <c r="A28" s="170"/>
      <c r="B28" s="161"/>
      <c r="C28" s="162"/>
      <c r="D28" s="162"/>
      <c r="E28" s="162"/>
      <c r="F28" s="162"/>
      <c r="G28" s="162"/>
      <c r="H28" s="162"/>
      <c r="I28" s="162"/>
      <c r="J28" s="163"/>
      <c r="K28" s="161"/>
      <c r="L28" s="162"/>
      <c r="M28" s="162"/>
      <c r="N28" s="163"/>
      <c r="O28" s="147"/>
      <c r="P28" s="147"/>
      <c r="Q28" s="147"/>
      <c r="R28" s="147"/>
      <c r="S28" s="1"/>
      <c r="T28" s="1"/>
      <c r="U28" s="21"/>
      <c r="V28" s="1"/>
    </row>
    <row r="29" spans="1:22" ht="27">
      <c r="A29" s="170"/>
      <c r="B29" s="22" t="s">
        <v>87</v>
      </c>
      <c r="C29" s="22" t="s">
        <v>88</v>
      </c>
      <c r="D29" s="22" t="s">
        <v>89</v>
      </c>
      <c r="E29" s="22" t="s">
        <v>90</v>
      </c>
      <c r="F29" s="22" t="s">
        <v>91</v>
      </c>
      <c r="G29" s="22" t="s">
        <v>92</v>
      </c>
      <c r="H29" s="22" t="s">
        <v>93</v>
      </c>
      <c r="I29" s="22" t="s">
        <v>94</v>
      </c>
      <c r="J29" s="48" t="s">
        <v>95</v>
      </c>
      <c r="K29" s="22" t="s">
        <v>96</v>
      </c>
      <c r="L29" s="22" t="s">
        <v>97</v>
      </c>
      <c r="M29" s="22" t="s">
        <v>98</v>
      </c>
      <c r="N29" s="22" t="s">
        <v>99</v>
      </c>
      <c r="O29" s="22" t="s">
        <v>100</v>
      </c>
      <c r="P29" s="22" t="s">
        <v>101</v>
      </c>
      <c r="Q29" s="48" t="s">
        <v>102</v>
      </c>
      <c r="R29" s="22" t="s">
        <v>103</v>
      </c>
      <c r="S29" s="1"/>
      <c r="T29" s="1"/>
      <c r="U29" s="21"/>
      <c r="V29" s="1"/>
    </row>
    <row r="30" spans="1:22">
      <c r="A30" s="171"/>
      <c r="B30" s="24" t="s">
        <v>32</v>
      </c>
      <c r="C30" s="24" t="s">
        <v>33</v>
      </c>
      <c r="D30" s="24" t="s">
        <v>34</v>
      </c>
      <c r="E30" s="24" t="s">
        <v>35</v>
      </c>
      <c r="F30" s="24" t="s">
        <v>36</v>
      </c>
      <c r="G30" s="24" t="s">
        <v>37</v>
      </c>
      <c r="H30" s="24" t="s">
        <v>38</v>
      </c>
      <c r="I30" s="24" t="s">
        <v>39</v>
      </c>
      <c r="J30" s="49" t="s">
        <v>40</v>
      </c>
      <c r="K30" s="24" t="s">
        <v>41</v>
      </c>
      <c r="L30" s="24" t="s">
        <v>42</v>
      </c>
      <c r="M30" s="24" t="s">
        <v>43</v>
      </c>
      <c r="N30" s="24" t="s">
        <v>44</v>
      </c>
      <c r="O30" s="24" t="s">
        <v>45</v>
      </c>
      <c r="P30" s="24" t="s">
        <v>46</v>
      </c>
      <c r="Q30" s="49" t="s">
        <v>47</v>
      </c>
      <c r="R30" s="24" t="s">
        <v>48</v>
      </c>
      <c r="S30" s="1"/>
      <c r="T30" s="1"/>
      <c r="U30" s="21"/>
      <c r="V30" s="1"/>
    </row>
    <row r="31" spans="1:22">
      <c r="A31" s="146" t="s">
        <v>83</v>
      </c>
      <c r="B31" s="26">
        <v>150</v>
      </c>
      <c r="C31" s="164" t="s">
        <v>104</v>
      </c>
      <c r="D31" s="165"/>
      <c r="E31" s="26">
        <v>81</v>
      </c>
      <c r="F31" s="26">
        <v>81</v>
      </c>
      <c r="G31" s="26">
        <v>0</v>
      </c>
      <c r="H31" s="26">
        <v>15</v>
      </c>
      <c r="I31" s="26">
        <v>100</v>
      </c>
      <c r="J31" s="50">
        <v>9</v>
      </c>
      <c r="K31" s="26">
        <v>54</v>
      </c>
      <c r="L31" s="26">
        <v>54</v>
      </c>
      <c r="M31" s="26">
        <v>20</v>
      </c>
      <c r="N31" s="26">
        <v>20</v>
      </c>
      <c r="O31" s="26">
        <v>25</v>
      </c>
      <c r="P31" s="26">
        <v>230</v>
      </c>
      <c r="Q31" s="51">
        <v>30</v>
      </c>
      <c r="R31" s="27">
        <v>22.5</v>
      </c>
      <c r="S31" s="1"/>
      <c r="T31" s="1"/>
      <c r="U31" s="21"/>
      <c r="V31" s="1"/>
    </row>
    <row r="32" spans="1:22">
      <c r="A32" s="146"/>
      <c r="B32" s="29">
        <v>800</v>
      </c>
      <c r="C32" s="166" t="s">
        <v>105</v>
      </c>
      <c r="D32" s="167"/>
      <c r="E32" s="29">
        <v>96</v>
      </c>
      <c r="F32" s="29">
        <v>96</v>
      </c>
      <c r="G32" s="29">
        <v>220</v>
      </c>
      <c r="H32" s="29">
        <v>70</v>
      </c>
      <c r="I32" s="29">
        <v>300</v>
      </c>
      <c r="J32" s="52">
        <v>15</v>
      </c>
      <c r="K32" s="30">
        <v>86.9</v>
      </c>
      <c r="L32" s="30">
        <v>86.9</v>
      </c>
      <c r="M32" s="29">
        <v>33</v>
      </c>
      <c r="N32" s="29">
        <v>33</v>
      </c>
      <c r="O32" s="29">
        <v>40</v>
      </c>
      <c r="P32" s="29">
        <v>342</v>
      </c>
      <c r="Q32" s="53">
        <v>45</v>
      </c>
      <c r="R32" s="30">
        <v>41.5</v>
      </c>
      <c r="S32" s="1"/>
      <c r="T32" s="1"/>
      <c r="U32" s="21"/>
      <c r="V32" s="1"/>
    </row>
    <row r="33" spans="1:22">
      <c r="A33" s="147"/>
      <c r="B33" s="32" t="s">
        <v>49</v>
      </c>
      <c r="C33" s="32" t="s">
        <v>0</v>
      </c>
      <c r="D33" s="32" t="s">
        <v>0</v>
      </c>
      <c r="E33" s="33" t="s">
        <v>84</v>
      </c>
      <c r="F33" s="33" t="s">
        <v>84</v>
      </c>
      <c r="G33" s="32" t="s">
        <v>31</v>
      </c>
      <c r="H33" s="32" t="s">
        <v>0</v>
      </c>
      <c r="I33" s="32" t="s">
        <v>1</v>
      </c>
      <c r="J33" s="54" t="s">
        <v>5</v>
      </c>
      <c r="K33" s="33" t="s">
        <v>84</v>
      </c>
      <c r="L33" s="33" t="s">
        <v>84</v>
      </c>
      <c r="M33" s="32" t="s">
        <v>2</v>
      </c>
      <c r="N33" s="32" t="s">
        <v>2</v>
      </c>
      <c r="O33" s="32" t="s">
        <v>0</v>
      </c>
      <c r="P33" s="32" t="s">
        <v>5</v>
      </c>
      <c r="Q33" s="55" t="s">
        <v>84</v>
      </c>
      <c r="R33" s="33" t="s">
        <v>84</v>
      </c>
      <c r="S33" s="1"/>
      <c r="T33" s="1"/>
      <c r="U33" s="21"/>
      <c r="V33" s="1"/>
    </row>
    <row r="34" spans="1:22">
      <c r="A34" s="35">
        <v>0.41666666666666669</v>
      </c>
      <c r="B34" s="36"/>
      <c r="C34" s="36"/>
      <c r="D34" s="36"/>
      <c r="E34" s="36"/>
      <c r="F34" s="56"/>
      <c r="G34" s="57"/>
      <c r="H34" s="36"/>
      <c r="I34" s="36"/>
      <c r="J34" s="38"/>
      <c r="K34" s="36"/>
      <c r="L34" s="36"/>
      <c r="M34" s="36"/>
      <c r="N34" s="36"/>
      <c r="O34" s="36"/>
      <c r="P34" s="36"/>
      <c r="Q34" s="36"/>
      <c r="R34" s="36"/>
      <c r="S34" s="1"/>
      <c r="T34" s="1"/>
      <c r="U34" s="21"/>
      <c r="V34" s="1"/>
    </row>
    <row r="35" spans="1:22">
      <c r="A35" s="39">
        <v>0.75</v>
      </c>
      <c r="B35" s="40"/>
      <c r="C35" s="40"/>
      <c r="D35" s="40"/>
      <c r="E35" s="40"/>
      <c r="F35" s="58"/>
      <c r="G35" s="59"/>
      <c r="H35" s="40"/>
      <c r="I35" s="40"/>
      <c r="J35" s="42"/>
      <c r="K35" s="40"/>
      <c r="L35" s="40"/>
      <c r="M35" s="40"/>
      <c r="N35" s="40"/>
      <c r="O35" s="40"/>
      <c r="P35" s="40"/>
      <c r="Q35" s="40"/>
      <c r="R35" s="40"/>
      <c r="S35" s="1"/>
      <c r="T35" s="1"/>
      <c r="U35" s="21"/>
      <c r="V35" s="1"/>
    </row>
    <row r="36" spans="1:22">
      <c r="A36" s="60">
        <v>8.3333333333333329E-2</v>
      </c>
      <c r="B36" s="44"/>
      <c r="C36" s="44"/>
      <c r="D36" s="44"/>
      <c r="E36" s="44"/>
      <c r="F36" s="61"/>
      <c r="G36" s="62"/>
      <c r="H36" s="44"/>
      <c r="I36" s="44"/>
      <c r="J36" s="46"/>
      <c r="K36" s="44"/>
      <c r="L36" s="44"/>
      <c r="M36" s="44"/>
      <c r="N36" s="44"/>
      <c r="O36" s="44"/>
      <c r="P36" s="44"/>
      <c r="Q36" s="44"/>
      <c r="R36" s="44"/>
      <c r="S36" s="1"/>
      <c r="T36" s="1"/>
      <c r="U36" s="21"/>
      <c r="V36" s="1"/>
    </row>
    <row r="37" spans="1:2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63"/>
      <c r="O37" s="63"/>
      <c r="P37" s="63"/>
      <c r="Q37" s="63"/>
      <c r="R37" s="63"/>
      <c r="S37" s="63"/>
      <c r="T37" s="63"/>
      <c r="U37" s="64"/>
      <c r="V37" s="1"/>
    </row>
    <row r="38" spans="1:22">
      <c r="A38" s="168" t="s">
        <v>67</v>
      </c>
      <c r="B38" s="152" t="s">
        <v>106</v>
      </c>
      <c r="C38" s="153"/>
      <c r="D38" s="153"/>
      <c r="E38" s="154"/>
      <c r="F38" s="152" t="s">
        <v>107</v>
      </c>
      <c r="G38" s="153"/>
      <c r="H38" s="154"/>
      <c r="I38" s="1"/>
      <c r="J38" s="1"/>
      <c r="K38" s="1"/>
      <c r="L38" s="65"/>
      <c r="M38" s="66" t="s">
        <v>108</v>
      </c>
      <c r="N38" s="67"/>
      <c r="O38" s="67"/>
      <c r="P38" s="20"/>
      <c r="Q38" s="1"/>
      <c r="R38" s="1"/>
      <c r="S38" s="68"/>
      <c r="T38" s="11"/>
      <c r="U38" s="69"/>
      <c r="V38" s="11"/>
    </row>
    <row r="39" spans="1:22">
      <c r="A39" s="169"/>
      <c r="B39" s="155"/>
      <c r="C39" s="155"/>
      <c r="D39" s="156" t="s">
        <v>50</v>
      </c>
      <c r="E39" s="156" t="s">
        <v>51</v>
      </c>
      <c r="F39" s="158"/>
      <c r="G39" s="159"/>
      <c r="H39" s="160"/>
      <c r="I39" s="1"/>
      <c r="J39" s="1"/>
      <c r="K39" s="1"/>
      <c r="L39" s="67"/>
      <c r="M39" s="70"/>
      <c r="N39" s="65"/>
      <c r="O39" s="67"/>
      <c r="P39" s="20"/>
      <c r="Q39" s="11"/>
      <c r="R39" s="11"/>
      <c r="S39" s="11"/>
      <c r="T39" s="11"/>
      <c r="U39" s="71"/>
      <c r="V39" s="1"/>
    </row>
    <row r="40" spans="1:22">
      <c r="A40" s="170"/>
      <c r="B40" s="147"/>
      <c r="C40" s="147"/>
      <c r="D40" s="157"/>
      <c r="E40" s="157"/>
      <c r="F40" s="161"/>
      <c r="G40" s="162"/>
      <c r="H40" s="163"/>
      <c r="I40" s="1"/>
      <c r="J40" s="1"/>
      <c r="K40" s="1"/>
      <c r="L40" s="72"/>
      <c r="M40" s="73"/>
      <c r="N40" s="74"/>
      <c r="O40" s="74"/>
      <c r="P40" s="20"/>
      <c r="Q40" s="11"/>
      <c r="R40" s="11"/>
      <c r="S40" s="11"/>
      <c r="T40" s="11"/>
      <c r="U40" s="71"/>
      <c r="V40" s="1"/>
    </row>
    <row r="41" spans="1:22" ht="27">
      <c r="A41" s="170"/>
      <c r="B41" s="48" t="s">
        <v>109</v>
      </c>
      <c r="C41" s="22" t="s">
        <v>110</v>
      </c>
      <c r="D41" s="75" t="s">
        <v>111</v>
      </c>
      <c r="E41" s="75" t="s">
        <v>111</v>
      </c>
      <c r="F41" s="22" t="s">
        <v>112</v>
      </c>
      <c r="G41" s="22" t="s">
        <v>113</v>
      </c>
      <c r="H41" s="22" t="s">
        <v>93</v>
      </c>
      <c r="I41" s="1"/>
      <c r="J41" s="1"/>
      <c r="K41" s="1"/>
      <c r="L41" s="72"/>
      <c r="M41" s="76"/>
      <c r="N41" s="77"/>
      <c r="O41" s="77"/>
      <c r="P41" s="20"/>
      <c r="Q41" s="11"/>
      <c r="R41" s="11"/>
      <c r="S41" s="11"/>
      <c r="T41" s="11"/>
      <c r="U41" s="71"/>
      <c r="V41" s="1"/>
    </row>
    <row r="42" spans="1:22">
      <c r="A42" s="171"/>
      <c r="B42" s="49" t="s">
        <v>52</v>
      </c>
      <c r="C42" s="24" t="s">
        <v>53</v>
      </c>
      <c r="D42" s="78" t="s">
        <v>54</v>
      </c>
      <c r="E42" s="78" t="s">
        <v>55</v>
      </c>
      <c r="F42" s="79" t="s">
        <v>56</v>
      </c>
      <c r="G42" s="24" t="s">
        <v>57</v>
      </c>
      <c r="H42" s="24" t="s">
        <v>58</v>
      </c>
      <c r="I42" s="1"/>
      <c r="J42" s="80"/>
      <c r="K42" s="1"/>
      <c r="L42" s="72"/>
      <c r="M42" s="81"/>
      <c r="N42" s="82"/>
      <c r="O42" s="82"/>
      <c r="P42" s="20"/>
      <c r="Q42" s="11"/>
      <c r="R42" s="11"/>
      <c r="S42" s="11"/>
      <c r="T42" s="11"/>
      <c r="U42" s="71"/>
      <c r="V42" s="1"/>
    </row>
    <row r="43" spans="1:22">
      <c r="A43" s="146" t="s">
        <v>83</v>
      </c>
      <c r="B43" s="83">
        <v>96.2</v>
      </c>
      <c r="C43" s="27">
        <v>97.1</v>
      </c>
      <c r="D43" s="84" t="s">
        <v>59</v>
      </c>
      <c r="E43" s="85" t="s">
        <v>59</v>
      </c>
      <c r="F43" s="26">
        <v>28</v>
      </c>
      <c r="G43" s="27">
        <v>5.4</v>
      </c>
      <c r="H43" s="26">
        <v>85</v>
      </c>
      <c r="I43" s="1"/>
      <c r="J43" s="86"/>
      <c r="K43" s="1"/>
      <c r="L43" s="72"/>
      <c r="M43" s="76"/>
      <c r="N43" s="77"/>
      <c r="O43" s="77"/>
      <c r="P43" s="20"/>
      <c r="Q43" s="11"/>
      <c r="R43" s="11"/>
      <c r="S43" s="11"/>
      <c r="T43" s="11"/>
      <c r="U43" s="71"/>
      <c r="V43" s="1"/>
    </row>
    <row r="44" spans="1:22">
      <c r="A44" s="146"/>
      <c r="B44" s="87">
        <v>96.7</v>
      </c>
      <c r="C44" s="30">
        <v>97.6</v>
      </c>
      <c r="D44" s="88">
        <v>95</v>
      </c>
      <c r="E44" s="88">
        <v>95</v>
      </c>
      <c r="F44" s="29">
        <v>35</v>
      </c>
      <c r="G44" s="30">
        <v>9.9</v>
      </c>
      <c r="H44" s="29">
        <v>100</v>
      </c>
      <c r="I44" s="1"/>
      <c r="J44" s="1"/>
      <c r="K44" s="1"/>
      <c r="L44" s="72"/>
      <c r="M44" s="76"/>
      <c r="N44" s="77"/>
      <c r="O44" s="77"/>
      <c r="P44" s="20"/>
      <c r="Q44" s="11"/>
      <c r="R44" s="11"/>
      <c r="S44" s="11"/>
      <c r="T44" s="11"/>
      <c r="U44" s="71"/>
      <c r="V44" s="1"/>
    </row>
    <row r="45" spans="1:22">
      <c r="A45" s="147"/>
      <c r="B45" s="54" t="s">
        <v>0</v>
      </c>
      <c r="C45" s="32" t="s">
        <v>0</v>
      </c>
      <c r="D45" s="89" t="s">
        <v>0</v>
      </c>
      <c r="E45" s="89" t="s">
        <v>0</v>
      </c>
      <c r="F45" s="33" t="s">
        <v>84</v>
      </c>
      <c r="G45" s="33" t="s">
        <v>84</v>
      </c>
      <c r="H45" s="32" t="s">
        <v>0</v>
      </c>
      <c r="I45" s="1"/>
      <c r="J45" s="1"/>
      <c r="K45" s="1"/>
      <c r="L45" s="72"/>
      <c r="M45" s="76"/>
      <c r="N45" s="77"/>
      <c r="O45" s="77"/>
      <c r="P45" s="20"/>
      <c r="Q45" s="11"/>
      <c r="R45" s="11"/>
      <c r="S45" s="11"/>
      <c r="T45" s="11"/>
      <c r="U45" s="71"/>
      <c r="V45" s="1"/>
    </row>
    <row r="46" spans="1:22">
      <c r="A46" s="35">
        <v>0.41666666666666669</v>
      </c>
      <c r="B46" s="36"/>
      <c r="C46" s="36"/>
      <c r="D46" s="90"/>
      <c r="E46" s="90"/>
      <c r="F46" s="36"/>
      <c r="G46" s="36"/>
      <c r="H46" s="36"/>
      <c r="I46" s="1"/>
      <c r="J46" s="1"/>
      <c r="K46" s="1"/>
      <c r="L46" s="72"/>
      <c r="M46" s="81"/>
      <c r="N46" s="82"/>
      <c r="O46" s="82"/>
      <c r="P46" s="20"/>
      <c r="Q46" s="11"/>
      <c r="R46" s="11"/>
      <c r="S46" s="11"/>
      <c r="T46" s="11"/>
      <c r="U46" s="71"/>
      <c r="V46" s="1"/>
    </row>
    <row r="47" spans="1:22">
      <c r="A47" s="39">
        <v>0.75</v>
      </c>
      <c r="B47" s="40"/>
      <c r="C47" s="40"/>
      <c r="D47" s="91"/>
      <c r="E47" s="91"/>
      <c r="F47" s="40"/>
      <c r="G47" s="40"/>
      <c r="H47" s="40"/>
      <c r="I47" s="1"/>
      <c r="J47" s="1"/>
      <c r="K47" s="1"/>
      <c r="L47" s="11"/>
      <c r="M47" s="92"/>
      <c r="N47" s="11"/>
      <c r="O47" s="11"/>
      <c r="P47" s="20"/>
      <c r="Q47" s="11"/>
      <c r="R47" s="11"/>
      <c r="S47" s="11"/>
      <c r="T47" s="11"/>
      <c r="U47" s="71"/>
      <c r="V47" s="1"/>
    </row>
    <row r="48" spans="1:22">
      <c r="A48" s="60">
        <v>8.3333333333333329E-2</v>
      </c>
      <c r="B48" s="44"/>
      <c r="C48" s="44"/>
      <c r="D48" s="91"/>
      <c r="E48" s="93"/>
      <c r="F48" s="44"/>
      <c r="G48" s="44"/>
      <c r="H48" s="44"/>
      <c r="I48" s="1"/>
      <c r="J48" s="1"/>
      <c r="K48" s="1"/>
      <c r="L48" s="11"/>
      <c r="M48" s="92"/>
      <c r="N48" s="11"/>
      <c r="O48" s="11"/>
      <c r="P48" s="20"/>
      <c r="Q48" s="11"/>
      <c r="R48" s="11"/>
      <c r="S48" s="11"/>
      <c r="T48" s="1"/>
      <c r="U48" s="71"/>
      <c r="V48" s="1"/>
    </row>
    <row r="49" spans="1:22">
      <c r="A49" s="94"/>
      <c r="B49" s="95"/>
      <c r="C49" s="96"/>
      <c r="D49" s="95"/>
      <c r="E49" s="96"/>
      <c r="F49" s="96"/>
      <c r="G49" s="96"/>
      <c r="H49" s="86"/>
      <c r="I49" s="86"/>
      <c r="J49" s="86"/>
      <c r="K49" s="86"/>
      <c r="L49" s="19"/>
      <c r="M49" s="97"/>
      <c r="N49" s="98"/>
      <c r="O49" s="98"/>
      <c r="P49" s="98"/>
      <c r="Q49" s="98"/>
      <c r="R49" s="98"/>
      <c r="S49" s="98"/>
      <c r="T49" s="98"/>
      <c r="U49" s="99"/>
      <c r="V49" s="1"/>
    </row>
    <row r="50" spans="1:22">
      <c r="A50" s="148">
        <v>0.29166666666666669</v>
      </c>
      <c r="B50" s="100"/>
      <c r="C50" s="101"/>
      <c r="D50" s="135" t="s">
        <v>114</v>
      </c>
      <c r="E50" s="136"/>
      <c r="F50" s="135" t="s">
        <v>115</v>
      </c>
      <c r="G50" s="136"/>
      <c r="H50" s="151" t="s">
        <v>116</v>
      </c>
      <c r="I50" s="151"/>
      <c r="J50" s="135" t="s">
        <v>172</v>
      </c>
      <c r="K50" s="136"/>
      <c r="L50" s="102" t="s">
        <v>117</v>
      </c>
      <c r="M50" s="103"/>
      <c r="N50" s="104" t="s">
        <v>4</v>
      </c>
      <c r="O50" s="137" t="s">
        <v>60</v>
      </c>
      <c r="P50" s="138"/>
      <c r="Q50" s="139"/>
      <c r="R50" s="137" t="s">
        <v>118</v>
      </c>
      <c r="S50" s="139"/>
      <c r="T50" s="105" t="s">
        <v>119</v>
      </c>
      <c r="U50" s="105" t="s">
        <v>120</v>
      </c>
      <c r="V50" s="1"/>
    </row>
    <row r="51" spans="1:22">
      <c r="A51" s="149"/>
      <c r="B51" s="106" t="s">
        <v>121</v>
      </c>
      <c r="C51" s="107" t="s">
        <v>122</v>
      </c>
      <c r="D51" s="108"/>
      <c r="E51" s="109"/>
      <c r="F51" s="108"/>
      <c r="G51" s="110"/>
      <c r="H51" s="108"/>
      <c r="I51" s="111" t="s">
        <v>4</v>
      </c>
      <c r="J51" s="135" t="s">
        <v>123</v>
      </c>
      <c r="K51" s="136"/>
      <c r="L51" s="102" t="s">
        <v>124</v>
      </c>
      <c r="M51" s="103"/>
      <c r="N51" s="104" t="s">
        <v>4</v>
      </c>
      <c r="O51" s="140"/>
      <c r="P51" s="112"/>
      <c r="Q51" s="113" t="s">
        <v>4</v>
      </c>
      <c r="R51" s="114"/>
      <c r="S51" s="113" t="s">
        <v>4</v>
      </c>
      <c r="T51" s="105" t="s">
        <v>125</v>
      </c>
      <c r="U51" s="105"/>
      <c r="V51" s="1"/>
    </row>
    <row r="52" spans="1:22">
      <c r="A52" s="150"/>
      <c r="B52" s="106" t="s">
        <v>126</v>
      </c>
      <c r="C52" s="107" t="s">
        <v>127</v>
      </c>
      <c r="D52" s="108"/>
      <c r="E52" s="109"/>
      <c r="F52" s="108"/>
      <c r="G52" s="110"/>
      <c r="H52" s="108"/>
      <c r="I52" s="111" t="s">
        <v>4</v>
      </c>
      <c r="J52" s="135" t="s">
        <v>128</v>
      </c>
      <c r="K52" s="136"/>
      <c r="L52" s="115" t="s">
        <v>124</v>
      </c>
      <c r="M52" s="103"/>
      <c r="N52" s="104" t="s">
        <v>4</v>
      </c>
      <c r="O52" s="141"/>
      <c r="P52" s="116"/>
      <c r="Q52" s="111" t="s">
        <v>4</v>
      </c>
      <c r="R52" s="117"/>
      <c r="S52" s="111" t="s">
        <v>4</v>
      </c>
      <c r="T52" s="105" t="s">
        <v>125</v>
      </c>
      <c r="U52" s="115"/>
      <c r="V52" s="1"/>
    </row>
    <row r="53" spans="1:22">
      <c r="A53" s="118"/>
      <c r="B53" s="119"/>
      <c r="C53" s="120"/>
      <c r="D53" s="121"/>
      <c r="E53" s="122"/>
      <c r="F53" s="122"/>
      <c r="G53" s="122"/>
      <c r="H53" s="122"/>
      <c r="I53" s="122"/>
      <c r="J53" s="135" t="s">
        <v>129</v>
      </c>
      <c r="K53" s="136"/>
      <c r="L53" s="102" t="s">
        <v>117</v>
      </c>
      <c r="M53" s="103"/>
      <c r="N53" s="104" t="s">
        <v>4</v>
      </c>
      <c r="O53" s="142"/>
      <c r="P53" s="143"/>
      <c r="Q53" s="144"/>
      <c r="R53" s="144"/>
      <c r="S53" s="145"/>
      <c r="T53" s="105" t="s">
        <v>125</v>
      </c>
      <c r="U53" s="115"/>
      <c r="V53" s="1"/>
    </row>
    <row r="54" spans="1:22">
      <c r="A54" s="118"/>
      <c r="B54" s="123"/>
      <c r="C54" s="123"/>
      <c r="D54" s="122"/>
      <c r="E54" s="122"/>
      <c r="F54" s="122"/>
      <c r="G54" s="122"/>
      <c r="H54" s="122"/>
      <c r="I54" s="122"/>
      <c r="J54" s="135" t="s">
        <v>176</v>
      </c>
      <c r="K54" s="136"/>
      <c r="L54" s="115" t="s">
        <v>130</v>
      </c>
      <c r="M54" s="103"/>
      <c r="N54" s="104" t="s">
        <v>4</v>
      </c>
      <c r="O54" s="115" t="s">
        <v>131</v>
      </c>
      <c r="P54" s="116"/>
      <c r="Q54" s="111" t="s">
        <v>132</v>
      </c>
      <c r="R54" s="117"/>
      <c r="S54" s="111" t="s">
        <v>132</v>
      </c>
      <c r="T54" s="105" t="s">
        <v>125</v>
      </c>
      <c r="U54" s="115"/>
      <c r="V54" s="1"/>
    </row>
    <row r="55" spans="1:22">
      <c r="A55" s="124"/>
      <c r="B55" s="21"/>
      <c r="C55" s="20"/>
      <c r="D55" s="21"/>
      <c r="E55" s="21"/>
      <c r="F55" s="21"/>
      <c r="G55" s="21"/>
      <c r="H55" s="125"/>
      <c r="I55" s="125"/>
      <c r="J55" s="21"/>
      <c r="K55" s="21"/>
      <c r="L55" s="21"/>
      <c r="M55" s="21"/>
      <c r="N55" s="21"/>
      <c r="O55" s="21"/>
      <c r="P55" s="21"/>
      <c r="Q55" s="21"/>
      <c r="R55" s="21"/>
      <c r="S55" s="126"/>
      <c r="T55" s="126"/>
      <c r="U55" s="127" t="s">
        <v>133</v>
      </c>
      <c r="V55" s="1"/>
    </row>
    <row r="56" spans="1:22">
      <c r="A56" s="124"/>
      <c r="B56" s="21"/>
      <c r="C56" s="20"/>
      <c r="D56" s="21"/>
      <c r="E56" s="21"/>
      <c r="F56" s="21"/>
      <c r="G56" s="21"/>
      <c r="H56" s="21"/>
      <c r="I56" s="21"/>
      <c r="J56" s="20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1"/>
    </row>
    <row r="57" spans="1:22">
      <c r="A57" s="124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1"/>
    </row>
    <row r="58" spans="1:2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1"/>
    </row>
    <row r="59" spans="1:2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1"/>
    </row>
    <row r="60" spans="1:2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1"/>
    </row>
    <row r="61" spans="1:2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1"/>
    </row>
    <row r="62" spans="1:2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1"/>
    </row>
    <row r="63" spans="1:2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</sheetData>
  <mergeCells count="48">
    <mergeCell ref="M15:M16"/>
    <mergeCell ref="M11:N11"/>
    <mergeCell ref="O11:P11"/>
    <mergeCell ref="Q11:R11"/>
    <mergeCell ref="S11:T11"/>
    <mergeCell ref="A19:A21"/>
    <mergeCell ref="A26:A30"/>
    <mergeCell ref="B26:N26"/>
    <mergeCell ref="O26:R26"/>
    <mergeCell ref="B27:J28"/>
    <mergeCell ref="K27:N28"/>
    <mergeCell ref="O27:O28"/>
    <mergeCell ref="P27:P28"/>
    <mergeCell ref="Q27:Q28"/>
    <mergeCell ref="R27:R28"/>
    <mergeCell ref="A14:A18"/>
    <mergeCell ref="B14:F14"/>
    <mergeCell ref="G14:J14"/>
    <mergeCell ref="K14:L14"/>
    <mergeCell ref="B15:C16"/>
    <mergeCell ref="D15:F16"/>
    <mergeCell ref="G15:J16"/>
    <mergeCell ref="K15:L16"/>
    <mergeCell ref="A31:A33"/>
    <mergeCell ref="C31:D31"/>
    <mergeCell ref="C32:D32"/>
    <mergeCell ref="A38:A42"/>
    <mergeCell ref="B38:E38"/>
    <mergeCell ref="F38:H38"/>
    <mergeCell ref="B39:B40"/>
    <mergeCell ref="C39:C40"/>
    <mergeCell ref="D39:D40"/>
    <mergeCell ref="E39:E40"/>
    <mergeCell ref="F39:H40"/>
    <mergeCell ref="A43:A45"/>
    <mergeCell ref="A50:A52"/>
    <mergeCell ref="D50:E50"/>
    <mergeCell ref="F50:G50"/>
    <mergeCell ref="H50:I50"/>
    <mergeCell ref="J54:K54"/>
    <mergeCell ref="J50:K50"/>
    <mergeCell ref="O50:Q50"/>
    <mergeCell ref="R50:S50"/>
    <mergeCell ref="J51:K51"/>
    <mergeCell ref="O51:O53"/>
    <mergeCell ref="J52:K52"/>
    <mergeCell ref="J53:K53"/>
    <mergeCell ref="P53:S53"/>
  </mergeCells>
  <phoneticPr fontId="1"/>
  <conditionalFormatting sqref="D46:D48 M22:M24">
    <cfRule type="cellIs" dxfId="1" priority="1" stopIfTrue="1" operator="notBetween">
      <formula>$D$85</formula>
      <formula>$E$85</formula>
    </cfRule>
  </conditionalFormatting>
  <conditionalFormatting sqref="E46:E48">
    <cfRule type="cellIs" dxfId="0" priority="2" stopIfTrue="1" operator="notBetween">
      <formula>$D$86</formula>
      <formula>$E$86</formula>
    </cfRule>
  </conditionalFormatting>
  <pageMargins left="0.7" right="0.7" top="0.75" bottom="0.75" header="0.3" footer="0.3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3702-EL硫酸2系製造日誌(橫)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黃建家</cp:lastModifiedBy>
  <cp:lastPrinted>2020-08-11T03:26:26Z</cp:lastPrinted>
  <dcterms:created xsi:type="dcterms:W3CDTF">2020-05-23T12:05:06Z</dcterms:created>
  <dcterms:modified xsi:type="dcterms:W3CDTF">2020-09-28T06:38:11Z</dcterms:modified>
</cp:coreProperties>
</file>