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01\Documents\06情報課\01新EL barcode code 購入起業說明(TYS自行設計)\ELUTT課題-情報課依頼LIST\UTT 製造點檢表電子化設計規劃\硫酸巡檢表設計規劃\硫酸巡檢表電子化SOP編號有\"/>
    </mc:Choice>
  </mc:AlternateContent>
  <xr:revisionPtr revIDLastSave="0" documentId="13_ncr:1_{A9B39A77-0679-443F-9E92-736479EDFC27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3803A2-硫酸1系純水設備點檢表(直)" sheetId="1" r:id="rId1"/>
    <sheet name="修改履歷" sheetId="2" r:id="rId2"/>
    <sheet name="RO  Unit  壓差(DP) 計算" sheetId="3" r:id="rId3"/>
  </sheets>
  <definedNames>
    <definedName name="_xlnm._FilterDatabase" localSheetId="0" hidden="1">'3803A2-硫酸1系純水設備點檢表(直)'!$A$2:$F$46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3" l="1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</calcChain>
</file>

<file path=xl/sharedStrings.xml><?xml version="1.0" encoding="utf-8"?>
<sst xmlns="http://schemas.openxmlformats.org/spreadsheetml/2006/main" count="360" uniqueCount="188">
  <si>
    <t>Tag NO</t>
  </si>
  <si>
    <r>
      <rPr>
        <sz val="12"/>
        <color rgb="FF000000"/>
        <rFont val="新細明體"/>
        <family val="1"/>
        <charset val="136"/>
      </rPr>
      <t>項目</t>
    </r>
  </si>
  <si>
    <r>
      <rPr>
        <sz val="12"/>
        <color rgb="FF000000"/>
        <rFont val="新細明體"/>
        <family val="1"/>
        <charset val="136"/>
      </rPr>
      <t>管理值</t>
    </r>
  </si>
  <si>
    <r>
      <rPr>
        <sz val="12"/>
        <color rgb="FF000000"/>
        <rFont val="新細明體"/>
        <family val="1"/>
        <charset val="136"/>
      </rPr>
      <t>單位</t>
    </r>
  </si>
  <si>
    <t>SA0PG-1</t>
  </si>
  <si>
    <r>
      <rPr>
        <sz val="12"/>
        <color rgb="FF000000"/>
        <rFont val="新細明體"/>
        <family val="1"/>
        <charset val="136"/>
      </rPr>
      <t>原水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新細明體"/>
        <family val="1"/>
        <charset val="136"/>
      </rPr>
      <t>出口壓力</t>
    </r>
  </si>
  <si>
    <t>3~5</t>
  </si>
  <si>
    <t>kg/cm2</t>
  </si>
  <si>
    <t>SA0FI-1</t>
  </si>
  <si>
    <t>原水流量</t>
  </si>
  <si>
    <t>0~0.5</t>
  </si>
  <si>
    <t>m³/h</t>
  </si>
  <si>
    <t>SA0PG-2</t>
  </si>
  <si>
    <r>
      <rPr>
        <sz val="12"/>
        <color rgb="FF000000"/>
        <rFont val="新細明體"/>
        <family val="1"/>
        <charset val="136"/>
      </rPr>
      <t>保安</t>
    </r>
    <r>
      <rPr>
        <sz val="12"/>
        <color rgb="FF000000"/>
        <rFont val="Times New Roman"/>
        <family val="1"/>
      </rPr>
      <t>Filter</t>
    </r>
    <r>
      <rPr>
        <sz val="12"/>
        <color rgb="FF000000"/>
        <rFont val="新細明體"/>
        <family val="1"/>
        <charset val="136"/>
      </rPr>
      <t>入口壓力</t>
    </r>
  </si>
  <si>
    <t>2.5~4.5</t>
  </si>
  <si>
    <t>SA0PG-3</t>
  </si>
  <si>
    <r>
      <rPr>
        <sz val="12"/>
        <color rgb="FF000000"/>
        <rFont val="新細明體"/>
        <family val="1"/>
        <charset val="136"/>
      </rPr>
      <t>保安</t>
    </r>
    <r>
      <rPr>
        <sz val="12"/>
        <color rgb="FF000000"/>
        <rFont val="Times New Roman"/>
        <family val="1"/>
      </rPr>
      <t>Filter</t>
    </r>
    <r>
      <rPr>
        <sz val="12"/>
        <color rgb="FF000000"/>
        <rFont val="新細明體"/>
        <family val="1"/>
        <charset val="136"/>
      </rPr>
      <t>出口壓力</t>
    </r>
  </si>
  <si>
    <t>SA0PG05-PIA01</t>
  </si>
  <si>
    <r>
      <rPr>
        <sz val="12"/>
        <color rgb="FF000000"/>
        <rFont val="新細明體"/>
        <family val="1"/>
        <charset val="136"/>
      </rPr>
      <t>保安</t>
    </r>
    <r>
      <rPr>
        <sz val="12"/>
        <color rgb="FF000000"/>
        <rFont val="Times New Roman"/>
        <family val="1"/>
      </rPr>
      <t>Filter</t>
    </r>
    <r>
      <rPr>
        <sz val="12"/>
        <color rgb="FF000000"/>
        <rFont val="新細明體"/>
        <family val="1"/>
        <charset val="136"/>
      </rPr>
      <t>壓差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Calibri"/>
        <family val="2"/>
      </rPr>
      <t>Δ</t>
    </r>
    <r>
      <rPr>
        <sz val="12"/>
        <color rgb="FF000000"/>
        <rFont val="Times New Roman"/>
        <family val="1"/>
      </rPr>
      <t>P)</t>
    </r>
  </si>
  <si>
    <t>SA0PS-1</t>
  </si>
  <si>
    <r>
      <rPr>
        <sz val="11"/>
        <color rgb="FF000000"/>
        <rFont val="Calibri"/>
        <family val="2"/>
      </rPr>
      <t>RO Pump</t>
    </r>
    <r>
      <rPr>
        <sz val="12"/>
        <color rgb="FF000000"/>
        <rFont val="新細明體"/>
        <family val="1"/>
        <charset val="136"/>
      </rPr>
      <t>入口壓力設定值</t>
    </r>
  </si>
  <si>
    <t>SA0PS-2</t>
  </si>
  <si>
    <r>
      <rPr>
        <sz val="11"/>
        <color rgb="FF000000"/>
        <rFont val="Calibri"/>
        <family val="2"/>
      </rPr>
      <t>RO Pump</t>
    </r>
    <r>
      <rPr>
        <sz val="12"/>
        <color rgb="FF000000"/>
        <rFont val="新細明體"/>
        <family val="1"/>
        <charset val="136"/>
      </rPr>
      <t>出口壓力設定值</t>
    </r>
  </si>
  <si>
    <t>15~22</t>
  </si>
  <si>
    <t>SA0PS-4</t>
  </si>
  <si>
    <r>
      <rPr>
        <sz val="11"/>
        <color rgb="FF000000"/>
        <rFont val="Calibri"/>
        <family val="2"/>
      </rPr>
      <t>RO Pump</t>
    </r>
    <r>
      <rPr>
        <sz val="12"/>
        <color rgb="FF000000"/>
        <rFont val="新細明體"/>
        <family val="1"/>
        <charset val="136"/>
      </rPr>
      <t>出口壓力</t>
    </r>
  </si>
  <si>
    <t>15~23</t>
  </si>
  <si>
    <t>SA0PS-5</t>
  </si>
  <si>
    <r>
      <rPr>
        <sz val="11"/>
        <color rgb="FF000000"/>
        <rFont val="Calibri"/>
        <family val="2"/>
      </rPr>
      <t>RO Unit</t>
    </r>
    <r>
      <rPr>
        <sz val="12"/>
        <color rgb="FF000000"/>
        <rFont val="新細明體"/>
        <family val="1"/>
        <charset val="136"/>
      </rPr>
      <t>入口壓力</t>
    </r>
  </si>
  <si>
    <t>5~15</t>
  </si>
  <si>
    <t>SA0PS-6</t>
  </si>
  <si>
    <r>
      <rPr>
        <sz val="11"/>
        <color rgb="FF000000"/>
        <rFont val="Calibri"/>
        <family val="2"/>
      </rPr>
      <t>RO Unit</t>
    </r>
    <r>
      <rPr>
        <sz val="12"/>
        <color rgb="FF000000"/>
        <rFont val="新細明體"/>
        <family val="1"/>
        <charset val="136"/>
      </rPr>
      <t>出口壓力</t>
    </r>
  </si>
  <si>
    <t>0.1~0.5</t>
  </si>
  <si>
    <t>MPa</t>
  </si>
  <si>
    <t>SA0PS-7</t>
  </si>
  <si>
    <r>
      <rPr>
        <sz val="11"/>
        <color rgb="FF000000"/>
        <rFont val="Calibri"/>
        <family val="2"/>
      </rPr>
      <t xml:space="preserve">RO </t>
    </r>
    <r>
      <rPr>
        <sz val="12"/>
        <color rgb="FF000000"/>
        <rFont val="新細明體"/>
        <family val="1"/>
        <charset val="136"/>
      </rPr>
      <t>濃縮水壓力</t>
    </r>
  </si>
  <si>
    <t>4~15</t>
  </si>
  <si>
    <t>SA0PS-3</t>
  </si>
  <si>
    <r>
      <rPr>
        <sz val="11"/>
        <color rgb="FF000000"/>
        <rFont val="Calibri"/>
        <family val="2"/>
      </rPr>
      <t>RO Unit</t>
    </r>
    <r>
      <rPr>
        <sz val="12"/>
        <color rgb="FF000000"/>
        <rFont val="新細明體"/>
        <family val="1"/>
        <charset val="136"/>
      </rPr>
      <t>出口壓力設定值</t>
    </r>
  </si>
  <si>
    <t>0~4.5</t>
  </si>
  <si>
    <t>SA0FI-2</t>
  </si>
  <si>
    <r>
      <rPr>
        <sz val="11"/>
        <color rgb="FF000000"/>
        <rFont val="Calibri"/>
        <family val="2"/>
      </rPr>
      <t>RO Unit</t>
    </r>
    <r>
      <rPr>
        <sz val="12"/>
        <color rgb="FF000000"/>
        <rFont val="新細明體"/>
        <family val="1"/>
        <charset val="136"/>
      </rPr>
      <t>生產水量</t>
    </r>
  </si>
  <si>
    <t>0.1~0.3</t>
  </si>
  <si>
    <t>L/h</t>
  </si>
  <si>
    <t>SA0FI-3</t>
  </si>
  <si>
    <r>
      <rPr>
        <sz val="11"/>
        <color rgb="FF000000"/>
        <rFont val="Calibri"/>
        <family val="2"/>
      </rPr>
      <t>RO Unit</t>
    </r>
    <r>
      <rPr>
        <sz val="12"/>
        <color rgb="FF000000"/>
        <rFont val="新細明體"/>
        <family val="1"/>
        <charset val="136"/>
      </rPr>
      <t>濃縮水排水量</t>
    </r>
  </si>
  <si>
    <t>0~0.1</t>
  </si>
  <si>
    <t>SA0FI-4</t>
  </si>
  <si>
    <r>
      <rPr>
        <sz val="11"/>
        <color rgb="FF000000"/>
        <rFont val="Calibri"/>
        <family val="2"/>
      </rPr>
      <t>RO Unit</t>
    </r>
    <r>
      <rPr>
        <sz val="12"/>
        <color rgb="FF000000"/>
        <rFont val="新細明體"/>
        <family val="1"/>
        <charset val="136"/>
      </rPr>
      <t>濃縮水回收量</t>
    </r>
  </si>
  <si>
    <t>0.5~1.0</t>
  </si>
  <si>
    <t>SA0PG-20</t>
  </si>
  <si>
    <r>
      <rPr>
        <sz val="11"/>
        <color rgb="FF000000"/>
        <rFont val="Calibri"/>
        <family val="2"/>
      </rPr>
      <t xml:space="preserve">RO </t>
    </r>
    <r>
      <rPr>
        <sz val="12"/>
        <color rgb="FF000000"/>
        <rFont val="新細明體"/>
        <family val="1"/>
        <charset val="136"/>
      </rPr>
      <t>出口壓力上側</t>
    </r>
  </si>
  <si>
    <t>5~10</t>
  </si>
  <si>
    <t>SA0PG-8</t>
  </si>
  <si>
    <r>
      <rPr>
        <sz val="11"/>
        <color rgb="FF000000"/>
        <rFont val="Calibri"/>
        <family val="2"/>
      </rPr>
      <t xml:space="preserve">No.1 CP </t>
    </r>
    <r>
      <rPr>
        <sz val="12"/>
        <color rgb="FF000000"/>
        <rFont val="新細明體"/>
        <family val="1"/>
        <charset val="136"/>
      </rPr>
      <t>出口壓力</t>
    </r>
  </si>
  <si>
    <t>SA0AIA-0</t>
  </si>
  <si>
    <r>
      <rPr>
        <sz val="11"/>
        <color rgb="FF000000"/>
        <rFont val="Calibri"/>
        <family val="2"/>
      </rPr>
      <t xml:space="preserve">No.1 CP </t>
    </r>
    <r>
      <rPr>
        <sz val="12"/>
        <color rgb="FF000000"/>
        <rFont val="新細明體"/>
        <family val="1"/>
        <charset val="136"/>
      </rPr>
      <t>入口水質</t>
    </r>
  </si>
  <si>
    <t>MΩ-cm</t>
  </si>
  <si>
    <t>SA0AIA-1</t>
  </si>
  <si>
    <r>
      <rPr>
        <sz val="11"/>
        <color rgb="FF000000"/>
        <rFont val="Calibri"/>
        <family val="2"/>
      </rPr>
      <t xml:space="preserve">No.1 CP  </t>
    </r>
    <r>
      <rPr>
        <sz val="12"/>
        <color rgb="FF000000"/>
        <rFont val="新細明體"/>
        <family val="1"/>
        <charset val="136"/>
      </rPr>
      <t>出口水質</t>
    </r>
  </si>
  <si>
    <t>&gt;17</t>
  </si>
  <si>
    <t>SA0AIA-2</t>
  </si>
  <si>
    <r>
      <rPr>
        <sz val="11"/>
        <color rgb="FF000000"/>
        <rFont val="Calibri"/>
        <family val="2"/>
      </rPr>
      <t xml:space="preserve">No.1 UF </t>
    </r>
    <r>
      <rPr>
        <sz val="12"/>
        <color rgb="FF000000"/>
        <rFont val="新細明體"/>
        <family val="1"/>
        <charset val="136"/>
      </rPr>
      <t>出口水質</t>
    </r>
  </si>
  <si>
    <t>SA0LIA-1</t>
  </si>
  <si>
    <r>
      <rPr>
        <sz val="12"/>
        <color rgb="FF000000"/>
        <rFont val="新細明體"/>
        <family val="1"/>
        <charset val="136"/>
      </rPr>
      <t>脫鹽水槽水位</t>
    </r>
  </si>
  <si>
    <t>%</t>
  </si>
  <si>
    <t>SA0PG-19</t>
  </si>
  <si>
    <r>
      <rPr>
        <sz val="11"/>
        <color rgb="FF000000"/>
        <rFont val="Calibri"/>
        <family val="2"/>
      </rPr>
      <t xml:space="preserve">N2 Gas Filter </t>
    </r>
    <r>
      <rPr>
        <sz val="12"/>
        <color rgb="FF000000"/>
        <rFont val="新細明體"/>
        <family val="1"/>
        <charset val="136"/>
      </rPr>
      <t>入口壓力</t>
    </r>
  </si>
  <si>
    <t>2~5</t>
  </si>
  <si>
    <t>SA0PG-17</t>
  </si>
  <si>
    <r>
      <rPr>
        <sz val="11"/>
        <color rgb="FF000000"/>
        <rFont val="Calibri"/>
        <family val="2"/>
      </rPr>
      <t xml:space="preserve">N2 Gas </t>
    </r>
    <r>
      <rPr>
        <sz val="12"/>
        <color rgb="FF000000"/>
        <rFont val="新細明體"/>
        <family val="1"/>
        <charset val="136"/>
      </rPr>
      <t>入口壓力</t>
    </r>
  </si>
  <si>
    <t>2~5.5</t>
  </si>
  <si>
    <t>SA0PG-18</t>
  </si>
  <si>
    <r>
      <rPr>
        <sz val="12"/>
        <color rgb="FF000000"/>
        <rFont val="新細明體"/>
        <family val="1"/>
        <charset val="136"/>
      </rPr>
      <t>脫鹽水槽入口</t>
    </r>
    <r>
      <rPr>
        <sz val="12"/>
        <color rgb="FF000000"/>
        <rFont val="Times New Roman"/>
        <family val="1"/>
      </rPr>
      <t xml:space="preserve"> N2 Gas </t>
    </r>
    <r>
      <rPr>
        <sz val="12"/>
        <color rgb="FF000000"/>
        <rFont val="新細明體"/>
        <family val="1"/>
        <charset val="136"/>
      </rPr>
      <t>壓力</t>
    </r>
  </si>
  <si>
    <t>0~2</t>
  </si>
  <si>
    <t>SA0PIA-1</t>
  </si>
  <si>
    <r>
      <rPr>
        <sz val="12"/>
        <color rgb="FF000000"/>
        <rFont val="新細明體"/>
        <family val="1"/>
        <charset val="136"/>
      </rPr>
      <t>脫鹽水槽壓力</t>
    </r>
  </si>
  <si>
    <t>-50~+100</t>
  </si>
  <si>
    <t>mmH2O</t>
  </si>
  <si>
    <t>SA0PG-9</t>
  </si>
  <si>
    <r>
      <rPr>
        <sz val="12"/>
        <color rgb="FF000000"/>
        <rFont val="新細明體"/>
        <family val="1"/>
        <charset val="136"/>
      </rPr>
      <t>脫鹽水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新細明體"/>
        <family val="1"/>
        <charset val="136"/>
      </rPr>
      <t>出口壓力</t>
    </r>
  </si>
  <si>
    <t>5~6.5</t>
  </si>
  <si>
    <t>SA0PI-5</t>
  </si>
  <si>
    <r>
      <rPr>
        <sz val="12"/>
        <color rgb="FF000000"/>
        <rFont val="新細明體"/>
        <family val="1"/>
        <charset val="136"/>
      </rPr>
      <t>脫鹽水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新細明體"/>
        <family val="1"/>
        <charset val="136"/>
      </rPr>
      <t>出口流量</t>
    </r>
  </si>
  <si>
    <t>0.5~1.5</t>
  </si>
  <si>
    <t>SA0PG-10</t>
  </si>
  <si>
    <r>
      <rPr>
        <sz val="11"/>
        <color rgb="FF000000"/>
        <rFont val="Calibri"/>
        <family val="2"/>
      </rPr>
      <t xml:space="preserve">N0.2 CP </t>
    </r>
    <r>
      <rPr>
        <sz val="12"/>
        <color rgb="FF000000"/>
        <rFont val="新細明體"/>
        <family val="1"/>
        <charset val="136"/>
      </rPr>
      <t>入口壓力</t>
    </r>
  </si>
  <si>
    <t>3.5~6.5</t>
  </si>
  <si>
    <t>SA0PG-11</t>
  </si>
  <si>
    <r>
      <rPr>
        <sz val="11"/>
        <color rgb="FF000000"/>
        <rFont val="Calibri"/>
        <family val="2"/>
      </rPr>
      <t xml:space="preserve">UF Unit </t>
    </r>
    <r>
      <rPr>
        <sz val="12"/>
        <color rgb="FF000000"/>
        <rFont val="新細明體"/>
        <family val="1"/>
        <charset val="136"/>
      </rPr>
      <t>入口壓力</t>
    </r>
  </si>
  <si>
    <t>3~6.5</t>
  </si>
  <si>
    <t>SA0PG-12</t>
  </si>
  <si>
    <r>
      <rPr>
        <sz val="11"/>
        <color rgb="FF000000"/>
        <rFont val="Calibri"/>
        <family val="2"/>
      </rPr>
      <t xml:space="preserve">UF Unit </t>
    </r>
    <r>
      <rPr>
        <sz val="12"/>
        <color rgb="FF000000"/>
        <rFont val="新細明體"/>
        <family val="1"/>
        <charset val="136"/>
      </rPr>
      <t>出口壓力</t>
    </r>
  </si>
  <si>
    <t>2~4</t>
  </si>
  <si>
    <t>SA0PG-13</t>
  </si>
  <si>
    <r>
      <rPr>
        <sz val="11"/>
        <color rgb="FF000000"/>
        <rFont val="Calibri"/>
        <family val="2"/>
      </rPr>
      <t xml:space="preserve">UF Unit </t>
    </r>
    <r>
      <rPr>
        <sz val="12"/>
        <color rgb="FF000000"/>
        <rFont val="新細明體"/>
        <family val="1"/>
        <charset val="136"/>
      </rPr>
      <t>濃縮水壓力</t>
    </r>
  </si>
  <si>
    <t>SA0FI-6</t>
  </si>
  <si>
    <r>
      <rPr>
        <sz val="11"/>
        <color rgb="FF000000"/>
        <rFont val="Calibri"/>
        <family val="2"/>
      </rPr>
      <t xml:space="preserve">UF Unit </t>
    </r>
    <r>
      <rPr>
        <sz val="12"/>
        <color rgb="FF000000"/>
        <rFont val="新細明體"/>
        <family val="1"/>
        <charset val="136"/>
      </rPr>
      <t>濃縮水水量</t>
    </r>
  </si>
  <si>
    <t>0.1~0.15</t>
  </si>
  <si>
    <t>SA0PG-14</t>
  </si>
  <si>
    <r>
      <rPr>
        <sz val="11"/>
        <color rgb="FF000000"/>
        <rFont val="Calibri"/>
        <family val="2"/>
      </rPr>
      <t xml:space="preserve">UF Brine Filter </t>
    </r>
    <r>
      <rPr>
        <sz val="12"/>
        <color rgb="FF000000"/>
        <rFont val="新細明體"/>
        <family val="1"/>
        <charset val="136"/>
      </rPr>
      <t>入口壓力</t>
    </r>
  </si>
  <si>
    <t>SA0PG-15</t>
  </si>
  <si>
    <r>
      <rPr>
        <sz val="11"/>
        <color rgb="FF000000"/>
        <rFont val="Calibri"/>
        <family val="2"/>
      </rPr>
      <t xml:space="preserve">UF Brine Filter </t>
    </r>
    <r>
      <rPr>
        <sz val="12"/>
        <color rgb="FF000000"/>
        <rFont val="新細明體"/>
        <family val="1"/>
        <charset val="136"/>
      </rPr>
      <t>出口壓力</t>
    </r>
  </si>
  <si>
    <t>0~0.3</t>
  </si>
  <si>
    <t>SA0UFBFPDI</t>
  </si>
  <si>
    <r>
      <rPr>
        <sz val="11"/>
        <color rgb="FF000000"/>
        <rFont val="Calibri"/>
        <family val="2"/>
      </rPr>
      <t xml:space="preserve">UF Brine Filter </t>
    </r>
    <r>
      <rPr>
        <sz val="12"/>
        <color rgb="FF000000"/>
        <rFont val="新細明體"/>
        <family val="1"/>
        <charset val="136"/>
      </rPr>
      <t>壓差</t>
    </r>
    <r>
      <rPr>
        <sz val="12"/>
        <color rgb="FF000000"/>
        <rFont val="Times New Roman"/>
        <family val="1"/>
      </rPr>
      <t>(ΔP)</t>
    </r>
  </si>
  <si>
    <t>SA0PG-21</t>
  </si>
  <si>
    <r>
      <rPr>
        <sz val="11"/>
        <color rgb="FF000000"/>
        <rFont val="Calibri"/>
        <family val="2"/>
      </rPr>
      <t xml:space="preserve">RO </t>
    </r>
    <r>
      <rPr>
        <sz val="12"/>
        <color rgb="FF000000"/>
        <rFont val="新細明體"/>
        <family val="1"/>
        <charset val="136"/>
      </rPr>
      <t>出口壓力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下側</t>
    </r>
  </si>
  <si>
    <t>3~15</t>
  </si>
  <si>
    <t>SA0PG-16</t>
  </si>
  <si>
    <r>
      <rPr>
        <sz val="11"/>
        <color rgb="FF000000"/>
        <rFont val="Calibri"/>
        <family val="2"/>
      </rPr>
      <t>USE Point</t>
    </r>
    <r>
      <rPr>
        <sz val="12"/>
        <color rgb="FF000000"/>
        <rFont val="新細明體"/>
        <family val="1"/>
        <charset val="136"/>
      </rPr>
      <t>回水壓力</t>
    </r>
  </si>
  <si>
    <t>1~3</t>
  </si>
  <si>
    <t>SA0LNTANKLG</t>
  </si>
  <si>
    <r>
      <rPr>
        <sz val="12"/>
        <color rgb="FF000000"/>
        <rFont val="新細明體"/>
        <family val="1"/>
        <charset val="136"/>
      </rPr>
      <t>液氮儲槽液位</t>
    </r>
  </si>
  <si>
    <t>17~60</t>
  </si>
  <si>
    <t>in.H2O</t>
  </si>
  <si>
    <t>SA0LNEVAOPG</t>
  </si>
  <si>
    <r>
      <rPr>
        <sz val="12"/>
        <color rgb="FF000000"/>
        <rFont val="新細明體"/>
        <family val="1"/>
        <charset val="136"/>
      </rPr>
      <t>液氮蒸發器出口壓力</t>
    </r>
  </si>
  <si>
    <t>3.5~5.5</t>
  </si>
  <si>
    <t>巡檢人員</t>
  </si>
  <si>
    <t>主任簽核</t>
  </si>
  <si>
    <t>主任備註</t>
  </si>
  <si>
    <t>主管簽核</t>
  </si>
  <si>
    <t>主管備註</t>
  </si>
  <si>
    <t>修改前</t>
  </si>
  <si>
    <t>修改後</t>
  </si>
  <si>
    <t>日期</t>
  </si>
  <si>
    <t>SA0LG-1</t>
  </si>
  <si>
    <t>原水槽水位</t>
  </si>
  <si>
    <t>250~450</t>
  </si>
  <si>
    <t>mm</t>
  </si>
  <si>
    <t>刪除此項目</t>
  </si>
  <si>
    <r>
      <rPr>
        <sz val="11"/>
        <color rgb="FF000000"/>
        <rFont val="Calibri"/>
        <family val="2"/>
      </rPr>
      <t>RO Unit</t>
    </r>
    <r>
      <rPr>
        <sz val="12"/>
        <color rgb="FF000000"/>
        <rFont val="新細明體"/>
        <family val="1"/>
        <charset val="136"/>
      </rPr>
      <t>壓差</t>
    </r>
    <r>
      <rPr>
        <sz val="12"/>
        <color rgb="FF000000"/>
        <rFont val="Times New Roman"/>
        <family val="1"/>
      </rPr>
      <t>(ΔP)</t>
    </r>
  </si>
  <si>
    <t>0~0.02</t>
  </si>
  <si>
    <t>3.5~6</t>
  </si>
  <si>
    <t>3~6</t>
  </si>
  <si>
    <t>說明</t>
  </si>
  <si>
    <t>版次</t>
    <phoneticPr fontId="7" type="noConversion"/>
  </si>
  <si>
    <t>已無此項目</t>
    <phoneticPr fontId="7" type="noConversion"/>
  </si>
  <si>
    <t>RO  Unit  壓差(DP) 計算</t>
    <phoneticPr fontId="8" type="noConversion"/>
  </si>
  <si>
    <t>Mpa</t>
  </si>
  <si>
    <t>&lt;初期值+0.02</t>
  </si>
  <si>
    <t>進出口壓力差值, 需統計計算, 巡檢時無需填寫此項目</t>
    <phoneticPr fontId="7" type="noConversion"/>
  </si>
  <si>
    <t>SOP: QSELMF3033-003</t>
    <phoneticPr fontId="7" type="noConversion"/>
  </si>
  <si>
    <t>A4</t>
    <phoneticPr fontId="7" type="noConversion"/>
  </si>
  <si>
    <t>2~10</t>
    <phoneticPr fontId="7" type="noConversion"/>
  </si>
  <si>
    <t xml:space="preserve"> -</t>
    <phoneticPr fontId="7" type="noConversion"/>
  </si>
  <si>
    <t>符合實際值</t>
    <phoneticPr fontId="7" type="noConversion"/>
  </si>
  <si>
    <t>0.2~0.8</t>
    <phoneticPr fontId="7" type="noConversion"/>
  </si>
  <si>
    <t>2~8</t>
    <phoneticPr fontId="7" type="noConversion"/>
  </si>
  <si>
    <t>5~8</t>
    <phoneticPr fontId="7" type="noConversion"/>
  </si>
  <si>
    <t>3.5~10</t>
    <phoneticPr fontId="7" type="noConversion"/>
  </si>
  <si>
    <t>SA0AIA-1</t>
    <phoneticPr fontId="7" type="noConversion"/>
  </si>
  <si>
    <t>SA0AIA-1重複</t>
    <phoneticPr fontId="7" type="noConversion"/>
  </si>
  <si>
    <r>
      <rPr>
        <sz val="12"/>
        <color rgb="FF000000"/>
        <rFont val="新細明體"/>
        <family val="1"/>
        <charset val="136"/>
      </rPr>
      <t>&amp;gt;</t>
    </r>
    <r>
      <rPr>
        <sz val="12"/>
        <color rgb="FF000000"/>
        <rFont val="Times New Roman"/>
        <family val="1"/>
      </rPr>
      <t>17</t>
    </r>
    <phoneticPr fontId="7" type="noConversion"/>
  </si>
  <si>
    <t>統計後修正</t>
    <phoneticPr fontId="7" type="noConversion"/>
  </si>
  <si>
    <t>0~0.65</t>
    <phoneticPr fontId="7" type="noConversion"/>
  </si>
  <si>
    <t>依照統計結果修正</t>
    <phoneticPr fontId="7" type="noConversion"/>
  </si>
  <si>
    <r>
      <rPr>
        <sz val="12"/>
        <color rgb="FF000000"/>
        <rFont val="Times New Roman"/>
        <family val="1"/>
      </rPr>
      <t>保安</t>
    </r>
    <r>
      <rPr>
        <sz val="12"/>
        <color rgb="FF000000"/>
        <rFont val="Times New Roman"/>
        <family val="1"/>
      </rPr>
      <t>Filter</t>
    </r>
    <r>
      <rPr>
        <sz val="12"/>
        <color rgb="FF000000"/>
        <rFont val="Times New Roman"/>
        <family val="1"/>
      </rPr>
      <t>出口壓力</t>
    </r>
  </si>
  <si>
    <t>2.0~4.5</t>
    <phoneticPr fontId="7" type="noConversion"/>
  </si>
  <si>
    <t>SA0PG-3</t>
    <phoneticPr fontId="7" type="noConversion"/>
  </si>
  <si>
    <t>SA0FI-1</t>
    <phoneticPr fontId="7" type="noConversion"/>
  </si>
  <si>
    <r>
      <rPr>
        <sz val="11"/>
        <color rgb="FF000000"/>
        <rFont val="Calibri"/>
        <family val="2"/>
      </rPr>
      <t xml:space="preserve">N2 Gas </t>
    </r>
    <r>
      <rPr>
        <sz val="12"/>
        <color rgb="FF000000"/>
        <rFont val="Times New Roman"/>
        <family val="1"/>
      </rPr>
      <t>入口壓力</t>
    </r>
  </si>
  <si>
    <t>2~8</t>
  </si>
  <si>
    <t>符合實際值</t>
  </si>
  <si>
    <t>1.6~10</t>
    <phoneticPr fontId="7" type="noConversion"/>
  </si>
  <si>
    <t>正常調低RO通水量時, 壓力低調整</t>
    <phoneticPr fontId="7" type="noConversion"/>
  </si>
  <si>
    <t>1.6~4.5</t>
    <phoneticPr fontId="7" type="noConversion"/>
  </si>
  <si>
    <t>A4</t>
  </si>
  <si>
    <t>A5</t>
  </si>
  <si>
    <r>
      <rPr>
        <sz val="12"/>
        <color rgb="FF000000"/>
        <rFont val="Times New Roman"/>
        <family val="1"/>
      </rPr>
      <t>脫鹽水</t>
    </r>
    <r>
      <rPr>
        <sz val="12"/>
        <color rgb="FF000000"/>
        <rFont val="Times New Roman"/>
        <family val="1"/>
      </rPr>
      <t>PUMP</t>
    </r>
    <r>
      <rPr>
        <sz val="12"/>
        <color rgb="FF000000"/>
        <rFont val="Times New Roman"/>
        <family val="1"/>
      </rPr>
      <t>出口流量</t>
    </r>
  </si>
  <si>
    <t>0.5~1.7</t>
    <phoneticPr fontId="7" type="noConversion"/>
  </si>
  <si>
    <t>脫鹽水PUMP更新後出口流量較大,管理值範圍修正</t>
    <phoneticPr fontId="7" type="noConversion"/>
  </si>
  <si>
    <t>A6</t>
  </si>
  <si>
    <t>SA0PI-5</t>
    <phoneticPr fontId="7" type="noConversion"/>
  </si>
  <si>
    <t>SA0PG-3</t>
    <phoneticPr fontId="7" type="noConversion"/>
  </si>
  <si>
    <t>SA0PS-7</t>
    <phoneticPr fontId="7" type="noConversion"/>
  </si>
  <si>
    <t>SA0PG-17</t>
    <phoneticPr fontId="7" type="noConversion"/>
  </si>
  <si>
    <t>SA0LNEVAOPG</t>
    <phoneticPr fontId="7" type="noConversion"/>
  </si>
  <si>
    <t>SA0PG-9</t>
    <phoneticPr fontId="7" type="noConversion"/>
  </si>
  <si>
    <t>SA0PG-19</t>
    <phoneticPr fontId="7" type="noConversion"/>
  </si>
  <si>
    <t>SA0FI-4</t>
    <phoneticPr fontId="7" type="noConversion"/>
  </si>
  <si>
    <t>SA0UFBFPDI</t>
    <phoneticPr fontId="7" type="noConversion"/>
  </si>
  <si>
    <t>SA0PG-11</t>
    <phoneticPr fontId="7" type="noConversion"/>
  </si>
  <si>
    <t>SA0PG-10</t>
    <phoneticPr fontId="7" type="noConversion"/>
  </si>
  <si>
    <t>SA0PIA02-PG07</t>
    <phoneticPr fontId="7" type="noConversion"/>
  </si>
  <si>
    <t>SA0AIA-1</t>
    <phoneticPr fontId="7" type="noConversion"/>
  </si>
  <si>
    <t>SA0AIA-0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</si>
</sst>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rgb="FF000000"/>
      <name val="新細明體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color rgb="FF000000"/>
      <name val="Times New Roman"/>
      <family val="1"/>
      <charset val="136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4" fillId="2" borderId="0" xfId="0" applyFont="1" applyFill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4" xfId="0" applyBorder="1"/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2" xfId="0" applyFill="1" applyBorder="1"/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vertical="center" wrapText="1"/>
    </xf>
    <xf numFmtId="0" fontId="0" fillId="0" borderId="4" xfId="0" applyFill="1" applyBorder="1"/>
    <xf numFmtId="0" fontId="0" fillId="2" borderId="1" xfId="0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10" xfId="0" applyFill="1" applyBorder="1"/>
    <xf numFmtId="0" fontId="0" fillId="0" borderId="11" xfId="0" applyFill="1" applyBorder="1"/>
    <xf numFmtId="0" fontId="1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3" borderId="0" xfId="0" applyFill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2" borderId="7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0" fillId="0" borderId="4" xfId="0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1" fillId="4" borderId="8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9" sqref="H29"/>
    </sheetView>
  </sheetViews>
  <sheetFormatPr defaultColWidth="9" defaultRowHeight="17"/>
  <cols>
    <col min="1" max="1" width="9" style="19"/>
    <col min="2" max="2" width="14.90625" style="19" customWidth="1"/>
    <col min="3" max="3" width="11.90625" style="19" customWidth="1"/>
    <col min="4" max="16384" width="9" style="19"/>
  </cols>
  <sheetData>
    <row r="2" spans="1:6">
      <c r="B2" s="7" t="s">
        <v>0</v>
      </c>
      <c r="C2" s="7" t="s">
        <v>1</v>
      </c>
      <c r="D2" s="7" t="s">
        <v>2</v>
      </c>
      <c r="E2" s="7" t="s">
        <v>3</v>
      </c>
      <c r="F2" s="9"/>
    </row>
    <row r="3" spans="1:6" ht="51" customHeight="1">
      <c r="B3" s="7" t="s">
        <v>4</v>
      </c>
      <c r="C3" s="7" t="s">
        <v>5</v>
      </c>
      <c r="D3" s="7" t="s">
        <v>6</v>
      </c>
      <c r="E3" s="7" t="s">
        <v>7</v>
      </c>
      <c r="F3" s="9"/>
    </row>
    <row r="4" spans="1:6" ht="34" customHeight="1">
      <c r="B4" s="7" t="s">
        <v>8</v>
      </c>
      <c r="C4" s="8" t="s">
        <v>9</v>
      </c>
      <c r="D4" s="3" t="s">
        <v>156</v>
      </c>
      <c r="E4" s="7" t="s">
        <v>11</v>
      </c>
      <c r="F4" s="9"/>
    </row>
    <row r="5" spans="1:6" ht="51" customHeight="1">
      <c r="B5" s="7" t="s">
        <v>12</v>
      </c>
      <c r="C5" s="7" t="s">
        <v>13</v>
      </c>
      <c r="D5" s="7" t="s">
        <v>14</v>
      </c>
      <c r="E5" s="7" t="s">
        <v>7</v>
      </c>
      <c r="F5" s="9"/>
    </row>
    <row r="6" spans="1:6" ht="51" customHeight="1">
      <c r="B6" s="7" t="s">
        <v>15</v>
      </c>
      <c r="C6" s="7" t="s">
        <v>16</v>
      </c>
      <c r="D6" s="33" t="s">
        <v>167</v>
      </c>
      <c r="E6" s="7" t="s">
        <v>7</v>
      </c>
      <c r="F6" s="9"/>
    </row>
    <row r="7" spans="1:6" ht="51" customHeight="1">
      <c r="B7" s="7" t="s">
        <v>17</v>
      </c>
      <c r="C7" s="7" t="s">
        <v>18</v>
      </c>
      <c r="D7" s="7"/>
      <c r="E7" s="7" t="s">
        <v>7</v>
      </c>
      <c r="F7" s="9"/>
    </row>
    <row r="8" spans="1:6" ht="66.650000000000006" customHeight="1">
      <c r="B8" s="7" t="s">
        <v>19</v>
      </c>
      <c r="C8" s="7" t="s">
        <v>20</v>
      </c>
      <c r="D8" s="7" t="s">
        <v>10</v>
      </c>
      <c r="E8" s="7" t="s">
        <v>7</v>
      </c>
      <c r="F8" s="9"/>
    </row>
    <row r="9" spans="1:6" ht="66.650000000000006" customHeight="1">
      <c r="B9" s="7" t="s">
        <v>21</v>
      </c>
      <c r="C9" s="7" t="s">
        <v>22</v>
      </c>
      <c r="D9" s="7" t="s">
        <v>23</v>
      </c>
      <c r="E9" s="7" t="s">
        <v>7</v>
      </c>
      <c r="F9" s="9"/>
    </row>
    <row r="10" spans="1:6" ht="49.5" customHeight="1">
      <c r="B10" s="7" t="s">
        <v>24</v>
      </c>
      <c r="C10" s="7" t="s">
        <v>25</v>
      </c>
      <c r="D10" s="7" t="s">
        <v>26</v>
      </c>
      <c r="E10" s="7" t="s">
        <v>7</v>
      </c>
      <c r="F10" s="9"/>
    </row>
    <row r="11" spans="1:6" ht="49.5" customHeight="1">
      <c r="B11" s="7" t="s">
        <v>27</v>
      </c>
      <c r="C11" s="7" t="s">
        <v>28</v>
      </c>
      <c r="D11" s="7" t="s">
        <v>29</v>
      </c>
      <c r="E11" s="7" t="s">
        <v>7</v>
      </c>
      <c r="F11" s="9"/>
    </row>
    <row r="12" spans="1:6" ht="49.5" customHeight="1">
      <c r="B12" s="7" t="s">
        <v>30</v>
      </c>
      <c r="C12" s="7" t="s">
        <v>31</v>
      </c>
      <c r="D12" s="7" t="s">
        <v>32</v>
      </c>
      <c r="E12" s="7" t="s">
        <v>33</v>
      </c>
      <c r="F12" s="9"/>
    </row>
    <row r="13" spans="1:6" ht="34" customHeight="1">
      <c r="A13" s="35"/>
      <c r="B13" s="7" t="s">
        <v>34</v>
      </c>
      <c r="C13" s="7" t="s">
        <v>35</v>
      </c>
      <c r="D13" s="7" t="s">
        <v>165</v>
      </c>
      <c r="E13" s="7" t="s">
        <v>7</v>
      </c>
      <c r="F13" s="9"/>
    </row>
    <row r="14" spans="1:6" ht="66.650000000000006" customHeight="1">
      <c r="B14" s="7" t="s">
        <v>37</v>
      </c>
      <c r="C14" s="7" t="s">
        <v>38</v>
      </c>
      <c r="D14" s="7" t="s">
        <v>39</v>
      </c>
      <c r="E14" s="7" t="s">
        <v>7</v>
      </c>
      <c r="F14" s="9"/>
    </row>
    <row r="15" spans="1:6" ht="49.5" customHeight="1">
      <c r="B15" s="7" t="s">
        <v>40</v>
      </c>
      <c r="C15" s="7" t="s">
        <v>41</v>
      </c>
      <c r="D15" s="7" t="s">
        <v>42</v>
      </c>
      <c r="E15" s="7" t="s">
        <v>43</v>
      </c>
      <c r="F15" s="9"/>
    </row>
    <row r="16" spans="1:6" ht="49.5" customHeight="1">
      <c r="B16" s="7" t="s">
        <v>44</v>
      </c>
      <c r="C16" s="7" t="s">
        <v>45</v>
      </c>
      <c r="D16" s="7" t="s">
        <v>46</v>
      </c>
      <c r="E16" s="7" t="s">
        <v>43</v>
      </c>
      <c r="F16" s="9"/>
    </row>
    <row r="17" spans="2:6" ht="49.5" customHeight="1">
      <c r="B17" s="7" t="s">
        <v>47</v>
      </c>
      <c r="C17" s="7" t="s">
        <v>48</v>
      </c>
      <c r="D17" s="7" t="s">
        <v>148</v>
      </c>
      <c r="E17" s="7" t="s">
        <v>43</v>
      </c>
      <c r="F17" s="9"/>
    </row>
    <row r="18" spans="2:6" ht="51" customHeight="1">
      <c r="B18" s="7" t="s">
        <v>50</v>
      </c>
      <c r="C18" s="7" t="s">
        <v>51</v>
      </c>
      <c r="D18" s="7" t="s">
        <v>52</v>
      </c>
      <c r="E18" s="7" t="s">
        <v>7</v>
      </c>
      <c r="F18" s="9"/>
    </row>
    <row r="19" spans="2:6" ht="49.5" customHeight="1">
      <c r="B19" s="7" t="s">
        <v>53</v>
      </c>
      <c r="C19" s="7" t="s">
        <v>54</v>
      </c>
      <c r="D19" s="7"/>
      <c r="E19" s="7" t="s">
        <v>33</v>
      </c>
      <c r="F19" s="9"/>
    </row>
    <row r="20" spans="2:6" ht="49.5" customHeight="1">
      <c r="B20" s="7" t="s">
        <v>55</v>
      </c>
      <c r="C20" s="7" t="s">
        <v>56</v>
      </c>
      <c r="D20" s="7"/>
      <c r="E20" s="7" t="s">
        <v>57</v>
      </c>
      <c r="F20" s="9"/>
    </row>
    <row r="21" spans="2:6" ht="49.5" customHeight="1">
      <c r="B21" s="7" t="s">
        <v>58</v>
      </c>
      <c r="C21" s="7" t="s">
        <v>59</v>
      </c>
      <c r="D21" s="8" t="s">
        <v>60</v>
      </c>
      <c r="E21" s="7" t="s">
        <v>57</v>
      </c>
      <c r="F21" s="9"/>
    </row>
    <row r="22" spans="2:6" ht="49.5" customHeight="1">
      <c r="B22" s="7" t="s">
        <v>61</v>
      </c>
      <c r="C22" s="7" t="s">
        <v>62</v>
      </c>
      <c r="D22" s="7">
        <v>18</v>
      </c>
      <c r="E22" s="7" t="s">
        <v>57</v>
      </c>
      <c r="F22" s="9"/>
    </row>
    <row r="23" spans="2:6" ht="34" customHeight="1">
      <c r="B23" s="7" t="s">
        <v>63</v>
      </c>
      <c r="C23" s="7" t="s">
        <v>64</v>
      </c>
      <c r="D23" s="7"/>
      <c r="E23" s="7" t="s">
        <v>65</v>
      </c>
      <c r="F23" s="9"/>
    </row>
    <row r="24" spans="2:6" ht="49.5" customHeight="1">
      <c r="B24" s="7" t="s">
        <v>66</v>
      </c>
      <c r="C24" s="7" t="s">
        <v>67</v>
      </c>
      <c r="D24" s="7" t="s">
        <v>149</v>
      </c>
      <c r="E24" s="7" t="s">
        <v>7</v>
      </c>
      <c r="F24" s="9"/>
    </row>
    <row r="25" spans="2:6" ht="49.5" customHeight="1">
      <c r="B25" s="7" t="s">
        <v>69</v>
      </c>
      <c r="C25" s="7" t="s">
        <v>70</v>
      </c>
      <c r="D25" s="1" t="s">
        <v>163</v>
      </c>
      <c r="E25" s="7" t="s">
        <v>7</v>
      </c>
      <c r="F25" s="9"/>
    </row>
    <row r="26" spans="2:6" ht="66.650000000000006" customHeight="1">
      <c r="B26" s="7" t="s">
        <v>72</v>
      </c>
      <c r="C26" s="7" t="s">
        <v>73</v>
      </c>
      <c r="D26" s="7" t="s">
        <v>74</v>
      </c>
      <c r="E26" s="7" t="s">
        <v>7</v>
      </c>
      <c r="F26" s="9"/>
    </row>
    <row r="27" spans="2:6" ht="34" customHeight="1">
      <c r="B27" s="7" t="s">
        <v>75</v>
      </c>
      <c r="C27" s="7" t="s">
        <v>76</v>
      </c>
      <c r="D27" s="7" t="s">
        <v>77</v>
      </c>
      <c r="E27" s="7" t="s">
        <v>78</v>
      </c>
      <c r="F27" s="9"/>
    </row>
    <row r="28" spans="2:6" ht="51" customHeight="1">
      <c r="B28" s="7" t="s">
        <v>79</v>
      </c>
      <c r="C28" s="7" t="s">
        <v>80</v>
      </c>
      <c r="D28" s="7" t="s">
        <v>150</v>
      </c>
      <c r="E28" s="7" t="s">
        <v>7</v>
      </c>
      <c r="F28" s="9"/>
    </row>
    <row r="29" spans="2:6" ht="51" customHeight="1">
      <c r="B29" s="7" t="s">
        <v>82</v>
      </c>
      <c r="C29" s="7" t="s">
        <v>83</v>
      </c>
      <c r="D29" s="1" t="s">
        <v>171</v>
      </c>
      <c r="E29" s="7" t="s">
        <v>11</v>
      </c>
      <c r="F29" s="9"/>
    </row>
    <row r="30" spans="2:6" ht="49.5" customHeight="1">
      <c r="B30" s="7" t="s">
        <v>85</v>
      </c>
      <c r="C30" s="7" t="s">
        <v>86</v>
      </c>
      <c r="D30" s="7" t="s">
        <v>87</v>
      </c>
      <c r="E30" s="7" t="s">
        <v>7</v>
      </c>
      <c r="F30" s="9"/>
    </row>
    <row r="31" spans="2:6" ht="49.5" customHeight="1">
      <c r="B31" s="7" t="s">
        <v>88</v>
      </c>
      <c r="C31" s="7" t="s">
        <v>89</v>
      </c>
      <c r="D31" s="7" t="s">
        <v>90</v>
      </c>
      <c r="E31" s="7" t="s">
        <v>7</v>
      </c>
      <c r="F31" s="9"/>
    </row>
    <row r="32" spans="2:6" ht="49.5" customHeight="1">
      <c r="B32" s="7" t="s">
        <v>91</v>
      </c>
      <c r="C32" s="7" t="s">
        <v>92</v>
      </c>
      <c r="D32" s="7" t="s">
        <v>93</v>
      </c>
      <c r="E32" s="7" t="s">
        <v>7</v>
      </c>
      <c r="F32" s="9"/>
    </row>
    <row r="33" spans="2:6" ht="49.5" customHeight="1">
      <c r="B33" s="7" t="s">
        <v>94</v>
      </c>
      <c r="C33" s="7" t="s">
        <v>95</v>
      </c>
      <c r="D33" s="7" t="s">
        <v>93</v>
      </c>
      <c r="E33" s="7" t="s">
        <v>7</v>
      </c>
      <c r="F33" s="9"/>
    </row>
    <row r="34" spans="2:6" ht="49.5" customHeight="1">
      <c r="B34" s="7" t="s">
        <v>96</v>
      </c>
      <c r="C34" s="7" t="s">
        <v>97</v>
      </c>
      <c r="D34" s="7" t="s">
        <v>98</v>
      </c>
      <c r="E34" s="7" t="s">
        <v>43</v>
      </c>
      <c r="F34" s="9"/>
    </row>
    <row r="35" spans="2:6" ht="49.5" customHeight="1">
      <c r="B35" s="7" t="s">
        <v>99</v>
      </c>
      <c r="C35" s="7" t="s">
        <v>100</v>
      </c>
      <c r="D35" s="7" t="s">
        <v>42</v>
      </c>
      <c r="E35" s="7" t="s">
        <v>33</v>
      </c>
      <c r="F35" s="9"/>
    </row>
    <row r="36" spans="2:6" ht="49.5" customHeight="1">
      <c r="B36" s="7" t="s">
        <v>101</v>
      </c>
      <c r="C36" s="7" t="s">
        <v>102</v>
      </c>
      <c r="D36" s="7" t="s">
        <v>103</v>
      </c>
      <c r="E36" s="7" t="s">
        <v>33</v>
      </c>
      <c r="F36" s="9"/>
    </row>
    <row r="37" spans="2:6" ht="49.5" customHeight="1">
      <c r="B37" s="7" t="s">
        <v>104</v>
      </c>
      <c r="C37" s="7" t="s">
        <v>105</v>
      </c>
      <c r="D37" s="7" t="s">
        <v>10</v>
      </c>
      <c r="E37" s="7" t="s">
        <v>7</v>
      </c>
      <c r="F37" s="9"/>
    </row>
    <row r="38" spans="2:6" ht="51" customHeight="1">
      <c r="B38" s="7" t="s">
        <v>106</v>
      </c>
      <c r="C38" s="7" t="s">
        <v>107</v>
      </c>
      <c r="D38" s="7" t="s">
        <v>108</v>
      </c>
      <c r="E38" s="7" t="s">
        <v>7</v>
      </c>
      <c r="F38" s="9"/>
    </row>
    <row r="39" spans="2:6" ht="49.5" customHeight="1">
      <c r="B39" s="7" t="s">
        <v>109</v>
      </c>
      <c r="C39" s="7" t="s">
        <v>110</v>
      </c>
      <c r="D39" s="7" t="s">
        <v>111</v>
      </c>
      <c r="E39" s="7" t="s">
        <v>33</v>
      </c>
      <c r="F39" s="9"/>
    </row>
    <row r="40" spans="2:6" ht="34" customHeight="1">
      <c r="B40" s="21" t="s">
        <v>112</v>
      </c>
      <c r="C40" s="21" t="s">
        <v>113</v>
      </c>
      <c r="D40" s="21" t="s">
        <v>114</v>
      </c>
      <c r="E40" s="21" t="s">
        <v>115</v>
      </c>
      <c r="F40" s="22"/>
    </row>
    <row r="41" spans="2:6" ht="51" customHeight="1">
      <c r="B41" s="33" t="s">
        <v>116</v>
      </c>
      <c r="C41" s="33" t="s">
        <v>117</v>
      </c>
      <c r="D41" s="33" t="s">
        <v>151</v>
      </c>
      <c r="E41" s="33" t="s">
        <v>7</v>
      </c>
      <c r="F41" s="32"/>
    </row>
    <row r="42" spans="2:6">
      <c r="C42" s="30" t="s">
        <v>119</v>
      </c>
      <c r="D42" s="31"/>
      <c r="E42" s="31"/>
      <c r="F42" s="31"/>
    </row>
    <row r="43" spans="2:6">
      <c r="C43" s="20" t="s">
        <v>120</v>
      </c>
      <c r="D43" s="23"/>
      <c r="E43" s="23"/>
      <c r="F43" s="23"/>
    </row>
    <row r="44" spans="2:6">
      <c r="C44" s="20" t="s">
        <v>121</v>
      </c>
      <c r="D44" s="23"/>
      <c r="E44" s="23"/>
      <c r="F44" s="23"/>
    </row>
    <row r="45" spans="2:6">
      <c r="C45" s="20" t="s">
        <v>122</v>
      </c>
      <c r="D45" s="23"/>
      <c r="E45" s="23"/>
      <c r="F45" s="23"/>
    </row>
    <row r="46" spans="2:6">
      <c r="C46" s="20" t="s">
        <v>123</v>
      </c>
      <c r="D46" s="23"/>
      <c r="E46" s="23"/>
      <c r="F46" s="23"/>
    </row>
  </sheetData>
  <sheetProtection formatCells="0" formatColumns="0" formatRows="0" insertColumns="0" insertRows="0" insertHyperlinks="0" deleteColumns="0" deleteRows="0" sort="0" autoFilter="0" pivotTables="0"/>
  <autoFilter ref="A2:F46" xr:uid="{00000000-0001-0000-0000-000000000000}"/>
  <phoneticPr fontId="7" type="noConversion"/>
  <pageMargins left="0.7" right="0.7" top="0.75" bottom="0.75" header="0.3" footer="0.3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P10" sqref="P10"/>
    </sheetView>
  </sheetViews>
  <sheetFormatPr defaultRowHeight="17"/>
  <cols>
    <col min="1" max="1" width="9.453125" bestFit="1" customWidth="1"/>
    <col min="2" max="2" width="13.36328125" customWidth="1"/>
    <col min="3" max="3" width="11.90625" customWidth="1"/>
    <col min="6" max="6" width="2.453125" customWidth="1"/>
    <col min="7" max="7" width="14" customWidth="1"/>
    <col min="8" max="8" width="12.7265625" customWidth="1"/>
    <col min="11" max="11" width="18.08984375" style="17" customWidth="1"/>
  </cols>
  <sheetData>
    <row r="1" spans="1:12">
      <c r="B1" t="s">
        <v>124</v>
      </c>
      <c r="G1" t="s">
        <v>125</v>
      </c>
      <c r="K1" s="26"/>
      <c r="L1" s="10" t="s">
        <v>143</v>
      </c>
    </row>
    <row r="2" spans="1:12">
      <c r="A2" s="6" t="s">
        <v>126</v>
      </c>
      <c r="B2" s="1" t="s">
        <v>0</v>
      </c>
      <c r="C2" s="1" t="s">
        <v>1</v>
      </c>
      <c r="D2" s="1" t="s">
        <v>2</v>
      </c>
      <c r="E2" s="1" t="s">
        <v>3</v>
      </c>
      <c r="F2" s="2"/>
      <c r="G2" s="1" t="s">
        <v>0</v>
      </c>
      <c r="H2" s="1" t="s">
        <v>1</v>
      </c>
      <c r="I2" s="1" t="s">
        <v>2</v>
      </c>
      <c r="J2" s="1" t="s">
        <v>3</v>
      </c>
      <c r="K2" s="13" t="s">
        <v>136</v>
      </c>
      <c r="L2" s="14" t="s">
        <v>137</v>
      </c>
    </row>
    <row r="3" spans="1:12" ht="49.5" customHeight="1">
      <c r="A3" s="6">
        <v>20201230</v>
      </c>
      <c r="B3" s="3" t="s">
        <v>152</v>
      </c>
      <c r="C3" s="3" t="s">
        <v>56</v>
      </c>
      <c r="D3" s="3"/>
      <c r="E3" s="3" t="s">
        <v>57</v>
      </c>
      <c r="F3" s="2"/>
      <c r="G3" s="5" t="s">
        <v>187</v>
      </c>
      <c r="H3" s="3" t="s">
        <v>56</v>
      </c>
      <c r="I3" s="3"/>
      <c r="J3" s="11" t="s">
        <v>57</v>
      </c>
      <c r="K3" s="16" t="s">
        <v>153</v>
      </c>
      <c r="L3" s="15"/>
    </row>
    <row r="4" spans="1:12" ht="49.5" customHeight="1">
      <c r="A4" s="6">
        <v>20201230</v>
      </c>
      <c r="B4" s="3" t="s">
        <v>186</v>
      </c>
      <c r="C4" s="3" t="s">
        <v>59</v>
      </c>
      <c r="D4" s="28" t="s">
        <v>154</v>
      </c>
      <c r="E4" s="3" t="s">
        <v>57</v>
      </c>
      <c r="F4" s="2"/>
      <c r="G4" s="3" t="s">
        <v>58</v>
      </c>
      <c r="H4" s="3" t="s">
        <v>59</v>
      </c>
      <c r="I4" s="4" t="s">
        <v>60</v>
      </c>
      <c r="J4" s="11" t="s">
        <v>57</v>
      </c>
      <c r="K4" s="16" t="s">
        <v>146</v>
      </c>
      <c r="L4" s="15"/>
    </row>
    <row r="5" spans="1:12" ht="34" customHeight="1">
      <c r="A5" s="55">
        <v>20210106</v>
      </c>
      <c r="B5" s="50" t="s">
        <v>127</v>
      </c>
      <c r="C5" s="58" t="s">
        <v>128</v>
      </c>
      <c r="D5" s="50" t="s">
        <v>129</v>
      </c>
      <c r="E5" s="50" t="s">
        <v>130</v>
      </c>
      <c r="F5" s="56"/>
      <c r="G5" s="59" t="s">
        <v>131</v>
      </c>
      <c r="H5" s="60"/>
      <c r="I5" s="60"/>
      <c r="J5" s="60"/>
      <c r="K5" s="54" t="s">
        <v>138</v>
      </c>
      <c r="L5" s="52"/>
    </row>
    <row r="6" spans="1:12" ht="34" customHeight="1">
      <c r="A6" s="55">
        <v>20210106</v>
      </c>
      <c r="B6" s="50" t="s">
        <v>176</v>
      </c>
      <c r="C6" s="50" t="s">
        <v>35</v>
      </c>
      <c r="D6" s="50" t="s">
        <v>29</v>
      </c>
      <c r="E6" s="50" t="s">
        <v>7</v>
      </c>
      <c r="F6" s="56"/>
      <c r="G6" s="50" t="s">
        <v>34</v>
      </c>
      <c r="H6" s="50" t="s">
        <v>35</v>
      </c>
      <c r="I6" s="50" t="s">
        <v>36</v>
      </c>
      <c r="J6" s="51" t="s">
        <v>7</v>
      </c>
      <c r="K6" s="57" t="s">
        <v>155</v>
      </c>
      <c r="L6" s="54" t="s">
        <v>146</v>
      </c>
    </row>
    <row r="7" spans="1:12" ht="48" customHeight="1">
      <c r="A7" s="6">
        <v>20210106</v>
      </c>
      <c r="B7" s="7" t="s">
        <v>185</v>
      </c>
      <c r="C7" s="7" t="s">
        <v>132</v>
      </c>
      <c r="D7" s="7" t="s">
        <v>133</v>
      </c>
      <c r="E7" s="7" t="s">
        <v>33</v>
      </c>
      <c r="F7" s="9"/>
      <c r="G7" s="47" t="s">
        <v>131</v>
      </c>
      <c r="H7" s="48"/>
      <c r="I7" s="48"/>
      <c r="J7" s="48"/>
      <c r="K7" s="27" t="s">
        <v>142</v>
      </c>
      <c r="L7" s="16" t="s">
        <v>146</v>
      </c>
    </row>
    <row r="8" spans="1:12" ht="49.5" customHeight="1">
      <c r="A8" s="6">
        <v>20210106</v>
      </c>
      <c r="B8" s="7" t="s">
        <v>184</v>
      </c>
      <c r="C8" s="7" t="s">
        <v>86</v>
      </c>
      <c r="D8" s="7" t="s">
        <v>134</v>
      </c>
      <c r="E8" s="7" t="s">
        <v>7</v>
      </c>
      <c r="F8" s="9"/>
      <c r="G8" s="7" t="s">
        <v>85</v>
      </c>
      <c r="H8" s="7" t="s">
        <v>86</v>
      </c>
      <c r="I8" s="7" t="s">
        <v>87</v>
      </c>
      <c r="J8" s="12" t="s">
        <v>7</v>
      </c>
      <c r="K8" s="29" t="s">
        <v>155</v>
      </c>
      <c r="L8" s="16" t="s">
        <v>146</v>
      </c>
    </row>
    <row r="9" spans="1:12" ht="49.5" customHeight="1">
      <c r="A9" s="6">
        <v>20210106</v>
      </c>
      <c r="B9" s="7" t="s">
        <v>183</v>
      </c>
      <c r="C9" s="7" t="s">
        <v>89</v>
      </c>
      <c r="D9" s="7" t="s">
        <v>135</v>
      </c>
      <c r="E9" s="7" t="s">
        <v>7</v>
      </c>
      <c r="F9" s="9"/>
      <c r="G9" s="7" t="s">
        <v>88</v>
      </c>
      <c r="H9" s="7" t="s">
        <v>89</v>
      </c>
      <c r="I9" s="7" t="s">
        <v>90</v>
      </c>
      <c r="J9" s="12" t="s">
        <v>7</v>
      </c>
      <c r="K9" s="29" t="s">
        <v>155</v>
      </c>
      <c r="L9" s="16" t="s">
        <v>146</v>
      </c>
    </row>
    <row r="10" spans="1:12" ht="49.5" customHeight="1">
      <c r="A10" s="6">
        <v>20210106</v>
      </c>
      <c r="B10" s="7" t="s">
        <v>182</v>
      </c>
      <c r="C10" s="7" t="s">
        <v>105</v>
      </c>
      <c r="D10" s="7" t="s">
        <v>133</v>
      </c>
      <c r="E10" s="7" t="s">
        <v>7</v>
      </c>
      <c r="F10" s="9"/>
      <c r="G10" s="7" t="s">
        <v>104</v>
      </c>
      <c r="H10" s="7" t="s">
        <v>105</v>
      </c>
      <c r="I10" s="7" t="s">
        <v>10</v>
      </c>
      <c r="J10" s="12" t="s">
        <v>7</v>
      </c>
      <c r="K10" s="29" t="s">
        <v>155</v>
      </c>
      <c r="L10" s="16" t="s">
        <v>146</v>
      </c>
    </row>
    <row r="11" spans="1:12" ht="34">
      <c r="A11" s="24">
        <v>20230111</v>
      </c>
      <c r="B11" s="7" t="s">
        <v>176</v>
      </c>
      <c r="C11" s="7" t="s">
        <v>35</v>
      </c>
      <c r="D11" s="7" t="s">
        <v>36</v>
      </c>
      <c r="E11" s="7" t="s">
        <v>7</v>
      </c>
      <c r="F11" s="9"/>
      <c r="G11" s="7" t="s">
        <v>34</v>
      </c>
      <c r="H11" s="7" t="s">
        <v>35</v>
      </c>
      <c r="I11" s="7" t="s">
        <v>145</v>
      </c>
      <c r="J11" s="7" t="s">
        <v>7</v>
      </c>
      <c r="K11" s="16" t="s">
        <v>147</v>
      </c>
      <c r="L11" s="16" t="s">
        <v>144</v>
      </c>
    </row>
    <row r="12" spans="1:12" ht="34">
      <c r="A12" s="24">
        <v>20230111</v>
      </c>
      <c r="B12" s="7" t="s">
        <v>181</v>
      </c>
      <c r="C12" s="7" t="s">
        <v>48</v>
      </c>
      <c r="D12" s="7" t="s">
        <v>49</v>
      </c>
      <c r="E12" s="7" t="s">
        <v>43</v>
      </c>
      <c r="F12" s="22"/>
      <c r="G12" s="7" t="s">
        <v>47</v>
      </c>
      <c r="H12" s="7" t="s">
        <v>48</v>
      </c>
      <c r="I12" s="7" t="s">
        <v>148</v>
      </c>
      <c r="J12" s="7" t="s">
        <v>43</v>
      </c>
      <c r="K12" s="16" t="s">
        <v>147</v>
      </c>
      <c r="L12" s="16" t="s">
        <v>144</v>
      </c>
    </row>
    <row r="13" spans="1:12" ht="31.5">
      <c r="A13" s="24">
        <v>20230111</v>
      </c>
      <c r="B13" s="7" t="s">
        <v>180</v>
      </c>
      <c r="C13" s="7" t="s">
        <v>67</v>
      </c>
      <c r="D13" s="7" t="s">
        <v>68</v>
      </c>
      <c r="E13" s="12" t="s">
        <v>7</v>
      </c>
      <c r="F13" s="23"/>
      <c r="G13" s="25" t="s">
        <v>66</v>
      </c>
      <c r="H13" s="7" t="s">
        <v>67</v>
      </c>
      <c r="I13" s="7" t="s">
        <v>149</v>
      </c>
      <c r="J13" s="7" t="s">
        <v>7</v>
      </c>
      <c r="K13" s="16" t="s">
        <v>147</v>
      </c>
      <c r="L13" s="16" t="s">
        <v>144</v>
      </c>
    </row>
    <row r="14" spans="1:12" ht="51">
      <c r="A14" s="24">
        <v>20230111</v>
      </c>
      <c r="B14" s="7" t="s">
        <v>179</v>
      </c>
      <c r="C14" s="7" t="s">
        <v>80</v>
      </c>
      <c r="D14" s="7" t="s">
        <v>81</v>
      </c>
      <c r="E14" s="12" t="s">
        <v>7</v>
      </c>
      <c r="F14" s="23"/>
      <c r="G14" s="25" t="s">
        <v>79</v>
      </c>
      <c r="H14" s="7" t="s">
        <v>80</v>
      </c>
      <c r="I14" s="7" t="s">
        <v>150</v>
      </c>
      <c r="J14" s="7" t="s">
        <v>7</v>
      </c>
      <c r="K14" s="16" t="s">
        <v>147</v>
      </c>
      <c r="L14" s="16" t="s">
        <v>144</v>
      </c>
    </row>
    <row r="15" spans="1:12" ht="34">
      <c r="A15" s="24">
        <v>20230111</v>
      </c>
      <c r="B15" s="7" t="s">
        <v>178</v>
      </c>
      <c r="C15" s="7" t="s">
        <v>117</v>
      </c>
      <c r="D15" s="7" t="s">
        <v>118</v>
      </c>
      <c r="E15" s="12" t="s">
        <v>7</v>
      </c>
      <c r="F15" s="23"/>
      <c r="G15" s="25" t="s">
        <v>116</v>
      </c>
      <c r="H15" s="7" t="s">
        <v>117</v>
      </c>
      <c r="I15" s="7" t="s">
        <v>151</v>
      </c>
      <c r="J15" s="7" t="s">
        <v>7</v>
      </c>
      <c r="K15" s="16" t="s">
        <v>147</v>
      </c>
      <c r="L15" s="16" t="s">
        <v>144</v>
      </c>
    </row>
    <row r="16" spans="1:12" ht="31">
      <c r="A16" s="49">
        <v>20230116</v>
      </c>
      <c r="B16" s="50" t="s">
        <v>160</v>
      </c>
      <c r="C16" s="50" t="s">
        <v>158</v>
      </c>
      <c r="D16" s="50" t="s">
        <v>14</v>
      </c>
      <c r="E16" s="51" t="s">
        <v>7</v>
      </c>
      <c r="F16" s="52"/>
      <c r="G16" s="53" t="s">
        <v>15</v>
      </c>
      <c r="H16" s="50" t="s">
        <v>158</v>
      </c>
      <c r="I16" s="50" t="s">
        <v>159</v>
      </c>
      <c r="J16" s="50" t="s">
        <v>7</v>
      </c>
      <c r="K16" s="54" t="s">
        <v>157</v>
      </c>
      <c r="L16" s="54" t="s">
        <v>144</v>
      </c>
    </row>
    <row r="17" spans="1:12">
      <c r="A17" s="24">
        <v>20230116</v>
      </c>
      <c r="B17" s="3" t="s">
        <v>161</v>
      </c>
      <c r="C17" s="4" t="s">
        <v>9</v>
      </c>
      <c r="D17" s="3" t="s">
        <v>10</v>
      </c>
      <c r="E17" s="11" t="s">
        <v>11</v>
      </c>
      <c r="F17" s="15"/>
      <c r="G17" s="34" t="s">
        <v>8</v>
      </c>
      <c r="H17" s="4" t="s">
        <v>9</v>
      </c>
      <c r="I17" s="3" t="s">
        <v>156</v>
      </c>
      <c r="J17" s="11" t="s">
        <v>11</v>
      </c>
      <c r="K17" s="16" t="s">
        <v>157</v>
      </c>
      <c r="L17" s="16" t="s">
        <v>144</v>
      </c>
    </row>
    <row r="18" spans="1:12" ht="31">
      <c r="A18" s="38">
        <v>20230119</v>
      </c>
      <c r="B18" s="39" t="s">
        <v>177</v>
      </c>
      <c r="C18" s="39" t="s">
        <v>162</v>
      </c>
      <c r="D18" s="39" t="s">
        <v>71</v>
      </c>
      <c r="E18" s="40" t="s">
        <v>7</v>
      </c>
      <c r="F18" s="37"/>
      <c r="G18" s="41" t="s">
        <v>69</v>
      </c>
      <c r="H18" s="39" t="s">
        <v>162</v>
      </c>
      <c r="I18" s="39" t="s">
        <v>163</v>
      </c>
      <c r="J18" s="39" t="s">
        <v>7</v>
      </c>
      <c r="K18" s="36" t="s">
        <v>164</v>
      </c>
      <c r="L18" s="16" t="s">
        <v>168</v>
      </c>
    </row>
    <row r="19" spans="1:12" ht="34">
      <c r="A19" s="42">
        <v>20230308</v>
      </c>
      <c r="B19" s="33" t="s">
        <v>176</v>
      </c>
      <c r="C19" s="33" t="s">
        <v>35</v>
      </c>
      <c r="D19" s="33" t="s">
        <v>145</v>
      </c>
      <c r="E19" s="33" t="s">
        <v>7</v>
      </c>
      <c r="F19" s="15"/>
      <c r="G19" s="33" t="s">
        <v>34</v>
      </c>
      <c r="H19" s="33" t="s">
        <v>35</v>
      </c>
      <c r="I19" s="33" t="s">
        <v>165</v>
      </c>
      <c r="J19" s="33" t="s">
        <v>7</v>
      </c>
      <c r="K19" s="27" t="s">
        <v>166</v>
      </c>
      <c r="L19" s="16" t="s">
        <v>169</v>
      </c>
    </row>
    <row r="20" spans="1:12" ht="34">
      <c r="A20" s="42">
        <v>20230308</v>
      </c>
      <c r="B20" s="33" t="s">
        <v>175</v>
      </c>
      <c r="C20" s="33" t="s">
        <v>16</v>
      </c>
      <c r="D20" s="33" t="s">
        <v>159</v>
      </c>
      <c r="E20" s="33" t="s">
        <v>7</v>
      </c>
      <c r="F20" s="15"/>
      <c r="G20" s="33" t="s">
        <v>15</v>
      </c>
      <c r="H20" s="33" t="s">
        <v>16</v>
      </c>
      <c r="I20" s="33" t="s">
        <v>167</v>
      </c>
      <c r="J20" s="33" t="s">
        <v>7</v>
      </c>
      <c r="K20" s="27" t="s">
        <v>166</v>
      </c>
      <c r="L20" s="16" t="s">
        <v>169</v>
      </c>
    </row>
    <row r="21" spans="1:12" ht="51">
      <c r="A21" s="24">
        <v>20231226</v>
      </c>
      <c r="B21" s="1" t="s">
        <v>174</v>
      </c>
      <c r="C21" s="1" t="s">
        <v>170</v>
      </c>
      <c r="D21" s="1" t="s">
        <v>84</v>
      </c>
      <c r="E21" s="43" t="s">
        <v>11</v>
      </c>
      <c r="F21" s="15"/>
      <c r="G21" s="44" t="s">
        <v>82</v>
      </c>
      <c r="H21" s="1" t="s">
        <v>170</v>
      </c>
      <c r="I21" s="1" t="s">
        <v>171</v>
      </c>
      <c r="J21" s="43" t="s">
        <v>11</v>
      </c>
      <c r="K21" s="45" t="s">
        <v>172</v>
      </c>
      <c r="L21" s="46" t="s">
        <v>173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G5:J5"/>
    <mergeCell ref="G7:J7"/>
  </mergeCells>
  <phoneticPr fontId="7" type="noConversion"/>
  <pageMargins left="0.7" right="0.7" top="0.75" bottom="0.75" header="0.3" footer="0.3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9D01-D1F5-4B6A-AC32-7702F1501C9F}">
  <dimension ref="B2:AC3"/>
  <sheetViews>
    <sheetView workbookViewId="0">
      <selection activeCell="D11" sqref="D11"/>
    </sheetView>
  </sheetViews>
  <sheetFormatPr defaultRowHeight="17"/>
  <sheetData>
    <row r="2" spans="2:29">
      <c r="B2" s="1" t="s">
        <v>0</v>
      </c>
      <c r="C2" s="1" t="s">
        <v>1</v>
      </c>
      <c r="D2" s="1" t="s">
        <v>2</v>
      </c>
      <c r="E2" s="1" t="s">
        <v>3</v>
      </c>
    </row>
    <row r="3" spans="2:29" s="17" customFormat="1" ht="52.5" customHeight="1">
      <c r="C3" s="18" t="s">
        <v>139</v>
      </c>
      <c r="D3" s="18" t="s">
        <v>141</v>
      </c>
      <c r="E3" s="18" t="s">
        <v>140</v>
      </c>
      <c r="F3" s="17" t="e">
        <f>'3803A2-硫酸1系純水設備點檢表(直)'!#REF!/10-'3803A2-硫酸1系純水設備點檢表(直)'!#REF!</f>
        <v>#REF!</v>
      </c>
      <c r="G3" s="17" t="e">
        <f>'3803A2-硫酸1系純水設備點檢表(直)'!#REF!/10-'3803A2-硫酸1系純水設備點檢表(直)'!#REF!</f>
        <v>#REF!</v>
      </c>
      <c r="H3" s="17" t="e">
        <f>'3803A2-硫酸1系純水設備點檢表(直)'!#REF!/10-'3803A2-硫酸1系純水設備點檢表(直)'!#REF!</f>
        <v>#REF!</v>
      </c>
      <c r="I3" s="17" t="e">
        <f>'3803A2-硫酸1系純水設備點檢表(直)'!#REF!/10-'3803A2-硫酸1系純水設備點檢表(直)'!#REF!</f>
        <v>#REF!</v>
      </c>
      <c r="J3" s="17" t="e">
        <f>'3803A2-硫酸1系純水設備點檢表(直)'!#REF!/10-'3803A2-硫酸1系純水設備點檢表(直)'!#REF!</f>
        <v>#REF!</v>
      </c>
      <c r="K3" s="17" t="e">
        <f>'3803A2-硫酸1系純水設備點檢表(直)'!#REF!/10-'3803A2-硫酸1系純水設備點檢表(直)'!#REF!</f>
        <v>#REF!</v>
      </c>
      <c r="L3" s="17" t="e">
        <f>'3803A2-硫酸1系純水設備點檢表(直)'!#REF!/10-'3803A2-硫酸1系純水設備點檢表(直)'!#REF!</f>
        <v>#REF!</v>
      </c>
      <c r="M3" s="17" t="e">
        <f>'3803A2-硫酸1系純水設備點檢表(直)'!#REF!/10-'3803A2-硫酸1系純水設備點檢表(直)'!#REF!</f>
        <v>#REF!</v>
      </c>
      <c r="N3" s="17" t="e">
        <f>'3803A2-硫酸1系純水設備點檢表(直)'!#REF!/10-'3803A2-硫酸1系純水設備點檢表(直)'!#REF!</f>
        <v>#REF!</v>
      </c>
      <c r="O3" s="17" t="e">
        <f>'3803A2-硫酸1系純水設備點檢表(直)'!#REF!/10-'3803A2-硫酸1系純水設備點檢表(直)'!#REF!</f>
        <v>#REF!</v>
      </c>
      <c r="P3" s="17" t="e">
        <f>'3803A2-硫酸1系純水設備點檢表(直)'!#REF!/10-'3803A2-硫酸1系純水設備點檢表(直)'!#REF!</f>
        <v>#REF!</v>
      </c>
      <c r="Q3" s="17" t="e">
        <f>'3803A2-硫酸1系純水設備點檢表(直)'!#REF!/10-'3803A2-硫酸1系純水設備點檢表(直)'!#REF!</f>
        <v>#REF!</v>
      </c>
      <c r="R3" s="17" t="e">
        <f>'3803A2-硫酸1系純水設備點檢表(直)'!#REF!/10-'3803A2-硫酸1系純水設備點檢表(直)'!#REF!</f>
        <v>#REF!</v>
      </c>
      <c r="S3" s="17" t="e">
        <f>'3803A2-硫酸1系純水設備點檢表(直)'!#REF!/10-'3803A2-硫酸1系純水設備點檢表(直)'!#REF!</f>
        <v>#REF!</v>
      </c>
      <c r="T3" s="17" t="e">
        <f>'3803A2-硫酸1系純水設備點檢表(直)'!#REF!/10-'3803A2-硫酸1系純水設備點檢表(直)'!#REF!</f>
        <v>#REF!</v>
      </c>
      <c r="U3" s="17" t="e">
        <f>'3803A2-硫酸1系純水設備點檢表(直)'!#REF!/10-'3803A2-硫酸1系純水設備點檢表(直)'!#REF!</f>
        <v>#REF!</v>
      </c>
      <c r="V3" s="17" t="e">
        <f>'3803A2-硫酸1系純水設備點檢表(直)'!#REF!/10-'3803A2-硫酸1系純水設備點檢表(直)'!#REF!</f>
        <v>#REF!</v>
      </c>
      <c r="W3" s="17" t="e">
        <f>'3803A2-硫酸1系純水設備點檢表(直)'!#REF!/10-'3803A2-硫酸1系純水設備點檢表(直)'!#REF!</f>
        <v>#REF!</v>
      </c>
      <c r="X3" s="17" t="e">
        <f>'3803A2-硫酸1系純水設備點檢表(直)'!#REF!/10-'3803A2-硫酸1系純水設備點檢表(直)'!#REF!</f>
        <v>#REF!</v>
      </c>
      <c r="Y3" s="17" t="e">
        <f>'3803A2-硫酸1系純水設備點檢表(直)'!#REF!/10-'3803A2-硫酸1系純水設備點檢表(直)'!#REF!</f>
        <v>#REF!</v>
      </c>
      <c r="Z3" s="17" t="e">
        <f>'3803A2-硫酸1系純水設備點檢表(直)'!#REF!/10-'3803A2-硫酸1系純水設備點檢表(直)'!#REF!</f>
        <v>#REF!</v>
      </c>
      <c r="AA3" s="17" t="e">
        <f>'3803A2-硫酸1系純水設備點檢表(直)'!#REF!/10-'3803A2-硫酸1系純水設備點檢表(直)'!#REF!</f>
        <v>#REF!</v>
      </c>
      <c r="AB3" s="17" t="e">
        <f>'3803A2-硫酸1系純水設備點檢表(直)'!#REF!/10-'3803A2-硫酸1系純水設備點檢表(直)'!#REF!</f>
        <v>#REF!</v>
      </c>
      <c r="AC3" s="17" t="e">
        <f>'3803A2-硫酸1系純水設備點檢表(直)'!#REF!/10-'3803A2-硫酸1系純水設備點檢表(直)'!#REF!</f>
        <v>#REF!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3803A2-硫酸1系純水設備點檢表(直)</vt:lpstr>
      <vt:lpstr>修改履歷</vt:lpstr>
      <vt:lpstr>RO  Unit  壓差(DP) 計算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cheng chunlin/6805504/鄭　春琳</cp:lastModifiedBy>
  <dcterms:created xsi:type="dcterms:W3CDTF">2023-01-10T04:05:25Z</dcterms:created>
  <dcterms:modified xsi:type="dcterms:W3CDTF">2024-02-16T01:55:50Z</dcterms:modified>
  <cp:category/>
</cp:coreProperties>
</file>