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列印" sheetId="1" r:id="rId4"/>
    <sheet name="SQL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<sst xmlns="http://schemas.openxmlformats.org/spreadsheetml/2006/main" uniqueCount="123">
  <si>
    <r>
      <rPr>
        <rFont val="Calibri"/>
        <b val="false"/>
        <i val="false"/>
        <strike val="false"/>
        <color rgb="FF000000"/>
        <sz val="11"/>
        <u val="none"/>
      </rPr>
      <t xml:space="preserve">課</t>
    </r>
    <r>
      <rPr>
        <rFont val="Times New Roman"/>
        <b val="false"/>
        <i val="false"/>
        <strike val="false"/>
        <color rgb="FF000000"/>
        <sz val="12"/>
        <u val="none"/>
      </rPr>
      <t xml:space="preserve">  </t>
    </r>
    <r>
      <rPr>
        <rFont val="新細明體"/>
        <b val="false"/>
        <i val="false"/>
        <strike val="false"/>
        <color rgb="FF000000"/>
        <sz val="12"/>
        <u val="none"/>
      </rPr>
      <t xml:space="preserve">長</t>
    </r>
  </si>
  <si>
    <t>主管</t>
  </si>
  <si>
    <r>
      <rPr>
        <rFont val="細明體"/>
        <b val="true"/>
        <i val="true"/>
        <strike val="false"/>
        <color rgb="FF000000"/>
        <sz val="20"/>
        <u val="none"/>
      </rPr>
      <t xml:space="preserve">(1～12m</t>
    </r>
    <r>
      <rPr>
        <rFont val="細明體"/>
        <b val="true"/>
        <i val="true"/>
        <vertAlign val="superscript"/>
        <strike val="false"/>
        <color rgb="FF000000"/>
        <sz val="20"/>
        <u val="none"/>
      </rPr>
      <t xml:space="preserve">3</t>
    </r>
    <r>
      <rPr>
        <rFont val="細明體"/>
        <b val="true"/>
        <i val="true"/>
        <strike val="false"/>
        <color rgb="FF000000"/>
        <sz val="20"/>
        <u val="none"/>
      </rPr>
      <t xml:space="preserve">)容器充填作業檢查表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</si>
  <si>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項</t>
    </r>
    <r>
      <rPr>
        <rFont val="Arial"/>
        <b val="false"/>
        <i val="false"/>
        <strike val="false"/>
        <color rgb="FF000000"/>
        <sz val="12"/>
        <u val="none"/>
      </rPr>
      <t xml:space="preserve">     </t>
    </r>
    <r>
      <rPr>
        <rFont val="華康中黑體"/>
        <b val="false"/>
        <i val="false"/>
        <strike val="false"/>
        <color rgb="FF000000"/>
        <sz val="12"/>
        <u val="none"/>
      </rPr>
      <t xml:space="preserve">目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</si>
  <si>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記</t>
    </r>
    <r>
      <rPr>
        <rFont val="Arial"/>
        <b val="false"/>
        <i val="false"/>
        <strike val="false"/>
        <color rgb="FF000000"/>
        <sz val="12"/>
        <u val="none"/>
      </rPr>
      <t xml:space="preserve">    </t>
    </r>
    <r>
      <rPr>
        <rFont val="華康中黑體"/>
        <b val="false"/>
        <i val="false"/>
        <strike val="false"/>
        <color rgb="FF000000"/>
        <sz val="12"/>
        <u val="none"/>
      </rPr>
      <t xml:space="preserve">錄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</si>
  <si>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備</t>
    </r>
    <r>
      <rPr>
        <rFont val="Arial"/>
        <b val="false"/>
        <i val="false"/>
        <strike val="false"/>
        <color rgb="FF000000"/>
        <sz val="12"/>
        <u val="none"/>
      </rPr>
      <t xml:space="preserve">  </t>
    </r>
    <r>
      <rPr>
        <rFont val="華康中黑體"/>
        <b val="false"/>
        <i val="false"/>
        <strike val="false"/>
        <color rgb="FF000000"/>
        <sz val="12"/>
        <u val="none"/>
      </rPr>
      <t xml:space="preserve">註</t>
    </r>
    <r>
      <rPr>
        <rFont val="Arial"/>
        <b val="false"/>
        <i val="false"/>
        <strike val="false"/>
        <color rgb="FF000000"/>
        <sz val="12"/>
        <u val="none"/>
      </rPr>
      <t xml:space="preserve">  </t>
    </r>
    <r>
      <rPr>
        <rFont val="華康中黑體"/>
        <b val="false"/>
        <i val="false"/>
        <strike val="false"/>
        <color rgb="FF000000"/>
        <sz val="12"/>
        <u val="none"/>
      </rPr>
      <t xml:space="preserve">欄</t>
    </r>
  </si>
  <si>
    <t>充填指示</t>
  </si>
  <si>
    <t>品名</t>
  </si>
  <si>
    <t>H2O2雙氧水</t>
  </si>
  <si>
    <t>EO15Y006</t>
  </si>
  <si>
    <t>充填日期</t>
  </si>
  <si>
    <t>EO15Y008</t>
  </si>
  <si>
    <t>客戶名</t>
  </si>
  <si>
    <t>台積F14-P2</t>
  </si>
  <si>
    <t>EO15Z005</t>
  </si>
  <si>
    <t>Lot No.</t>
  </si>
  <si>
    <t>TO16D16L007</t>
  </si>
  <si>
    <t>取樣需要瓶數</t>
  </si>
  <si>
    <t>瓶</t>
  </si>
  <si>
    <t>EO15Z009</t>
  </si>
  <si>
    <r>
      <rPr>
        <rFont val="Calibri"/>
        <b val="false"/>
        <i val="false"/>
        <strike val="false"/>
        <color rgb="FF000000"/>
        <sz val="11"/>
        <u val="none"/>
      </rPr>
      <t xml:space="preserve">充填量</t>
    </r>
    <r>
      <rPr>
        <rFont val="Arial"/>
        <b val="false"/>
        <i val="false"/>
        <strike val="false"/>
        <color rgb="FF000000"/>
        <sz val="11"/>
        <u val="none"/>
      </rPr>
      <t xml:space="preserve">(A)</t>
    </r>
  </si>
  <si>
    <t>kg</t>
  </si>
  <si>
    <t>EO15Z015</t>
  </si>
  <si>
    <t>重量確認</t>
  </si>
  <si>
    <t>Lorry No.</t>
  </si>
  <si>
    <t>O1L007</t>
  </si>
  <si>
    <t>O1</t>
  </si>
  <si>
    <t>充填前殘液量(總重-LY淨重)</t>
  </si>
  <si>
    <t>比重</t>
  </si>
  <si>
    <t>TO13Y017</t>
  </si>
  <si>
    <t>KG</t>
  </si>
  <si>
    <t>L</t>
  </si>
  <si>
    <t>TO14C049</t>
  </si>
  <si>
    <t>指示者</t>
  </si>
  <si>
    <t>孟憲駿</t>
  </si>
  <si>
    <t>印</t>
  </si>
  <si>
    <t>TO15F028</t>
  </si>
  <si>
    <t>充填前準備</t>
  </si>
  <si>
    <r>
      <rPr>
        <rFont val="Calibri"/>
        <b val="false"/>
        <i val="false"/>
        <strike val="false"/>
        <color rgb="FF000000"/>
        <sz val="11"/>
        <u val="none"/>
      </rPr>
      <t xml:space="preserve">製品桶槽液量確認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控制室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</si>
  <si>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 xml:space="preserve">                     </t>
  </si>
  <si>
    <t>TO15G024</t>
  </si>
  <si>
    <t>TO15I001</t>
  </si>
  <si>
    <t>%</t>
  </si>
  <si>
    <t>M</t>
  </si>
  <si>
    <t>TO16D003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</si>
  <si>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洗淨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氣、液接頭以</t>
    </r>
    <r>
      <rPr>
        <rFont val="Arial"/>
        <b val="false"/>
        <i val="false"/>
        <strike val="false"/>
        <color rgb="FF000000"/>
        <sz val="11"/>
        <u val="none"/>
      </rPr>
      <t xml:space="preserve">UPW</t>
    </r>
    <r>
      <rPr>
        <rFont val="華康中黑體"/>
        <b val="false"/>
        <i val="false"/>
        <strike val="false"/>
        <color rgb="FF000000"/>
        <sz val="11"/>
        <u val="none"/>
      </rPr>
      <t xml:space="preserve">各洗</t>
    </r>
    <r>
      <rPr>
        <rFont val="Arial"/>
        <b val="false"/>
        <i val="false"/>
        <strike val="false"/>
        <color rgb="FF000000"/>
        <sz val="11"/>
        <u val="none"/>
      </rPr>
      <t xml:space="preserve">30</t>
    </r>
    <r>
      <rPr>
        <rFont val="華康中黑體"/>
        <b val="false"/>
        <i val="false"/>
        <strike val="false"/>
        <color rgb="FF000000"/>
        <sz val="11"/>
        <u val="none"/>
      </rPr>
      <t xml:space="preserve">秒以上</t>
    </r>
    <r>
      <rPr>
        <rFont val="新細明體"/>
        <b val="false"/>
        <i val="false"/>
        <strike val="false"/>
        <color rgb="FF000000"/>
        <sz val="11"/>
        <u val="none"/>
      </rPr>
      <t xml:space="preserve">，</t>
    </r>
    <r>
      <rPr>
        <rFont val="華康中黑體"/>
        <b val="false"/>
        <i val="false"/>
        <strike val="false"/>
        <color rgb="FF000000"/>
        <sz val="11"/>
        <u val="none"/>
      </rPr>
      <t xml:space="preserve">再以</t>
    </r>
    <r>
      <rPr>
        <rFont val="Arial"/>
        <b val="false"/>
        <i val="false"/>
        <strike val="false"/>
        <color rgb="FF000000"/>
        <sz val="11"/>
        <u val="none"/>
      </rPr>
      <t xml:space="preserve">CDA</t>
    </r>
    <r>
      <rPr>
        <rFont val="華康中黑體"/>
        <b val="false"/>
        <i val="false"/>
        <strike val="false"/>
        <color rgb="FF000000"/>
        <sz val="11"/>
        <u val="none"/>
      </rPr>
      <t xml:space="preserve">吹乾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</si>
  <si>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Y</t>
  </si>
  <si>
    <r>
      <rPr>
        <rFont val="Calibri"/>
        <b val="false"/>
        <i val="false"/>
        <strike val="false"/>
        <color rgb="FF000000"/>
        <sz val="11"/>
        <u val="none"/>
      </rPr>
      <t xml:space="preserve">Coupler/O-ring</t>
    </r>
    <r>
      <rPr>
        <rFont val="華康中黑體"/>
        <b val="false"/>
        <i val="false"/>
        <strike val="false"/>
        <color rgb="FF000000"/>
        <sz val="11"/>
        <u val="none"/>
      </rPr>
      <t xml:space="preserve">狀態確認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</si>
  <si>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接續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</si>
  <si>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排放容器氣壓</t>
    </r>
    <r>
      <rPr>
        <rFont val="Arial"/>
        <b val="false"/>
        <i val="false"/>
        <strike val="false"/>
        <color rgb="FF000000"/>
        <sz val="11"/>
        <u val="none"/>
      </rPr>
      <t xml:space="preserve">(N</t>
    </r>
    <r>
      <rPr>
        <rFont val="Arial"/>
        <b val="false"/>
        <i val="false"/>
        <vertAlign val="subscript"/>
        <strike val="false"/>
        <color rgb="FF000000"/>
        <sz val="11"/>
        <u val="none"/>
      </rPr>
      <t xml:space="preserve">2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</si>
  <si>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洩壓聲停止後一分鐘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</si>
  <si>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充填量設定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充填量</t>
    </r>
    <r>
      <rPr>
        <rFont val="Arial"/>
        <b val="false"/>
        <i val="false"/>
        <strike val="false"/>
        <color rgb="FF000000"/>
        <sz val="11"/>
        <u val="none"/>
      </rPr>
      <t xml:space="preserve">-</t>
    </r>
    <r>
      <rPr>
        <rFont val="華康中黑體"/>
        <b val="false"/>
        <i val="false"/>
        <strike val="false"/>
        <color rgb="FF000000"/>
        <sz val="11"/>
        <u val="none"/>
      </rPr>
      <t xml:space="preserve">殘液量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</si>
  <si>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t>充填</t>
  </si>
  <si>
    <t>流量</t>
  </si>
  <si>
    <r>
      <rPr>
        <rFont val="Calibri"/>
        <b val="false"/>
        <i val="false"/>
        <strike val="false"/>
        <color rgb="FF000000"/>
        <sz val="11"/>
        <u val="none"/>
      </rPr>
      <t xml:space="preserve">1m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華康中黑體"/>
        <b val="false"/>
        <i val="false"/>
        <vertAlign val="superscript"/>
        <strike val="false"/>
        <color rgb="FF000000"/>
        <sz val="11"/>
        <u val="none"/>
      </rPr>
      <t xml:space="preserve">、</t>
    </r>
    <r>
      <rPr>
        <rFont val="Arial"/>
        <b val="false"/>
        <i val="false"/>
        <strike val="false"/>
        <color rgb="FF000000"/>
        <sz val="11"/>
        <u val="none"/>
      </rPr>
      <t xml:space="preserve">12m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華康中黑體"/>
        <b val="false"/>
        <i val="false"/>
        <strike val="false"/>
        <color rgb="FF000000"/>
        <sz val="11"/>
        <u val="none"/>
      </rPr>
      <t xml:space="preserve">、</t>
    </r>
    <r>
      <rPr>
        <rFont val="Arial"/>
        <b val="false"/>
        <i val="false"/>
        <strike val="false"/>
        <color rgb="FF000000"/>
        <sz val="11"/>
        <u val="none"/>
      </rPr>
      <t xml:space="preserve">6m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  </t>
    </r>
    <r>
      <rPr>
        <rFont val="Arial"/>
        <b val="false"/>
        <i val="false"/>
        <strike val="false"/>
        <color rgb="FF000000"/>
        <sz val="11"/>
        <u val="none"/>
      </rPr>
      <t xml:space="preserve">(2.5m</t>
    </r>
    <r>
      <rPr>
        <rFont val="Arial"/>
        <b val="false"/>
        <i val="false"/>
        <vertAlign val="superscript"/>
        <strike val="false"/>
        <color rgb="FF000000"/>
        <sz val="11"/>
        <u val="none"/>
      </rPr>
      <t xml:space="preserve">3</t>
    </r>
    <r>
      <rPr>
        <rFont val="Arial"/>
        <b val="false"/>
        <i val="false"/>
        <strike val="false"/>
        <color rgb="FF000000"/>
        <sz val="11"/>
        <u val="none"/>
      </rPr>
      <t xml:space="preserve">/Hr)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</si>
  <si>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實際取樣瓶數</t>
    </r>
    <r>
      <rPr>
        <rFont val="Arial"/>
        <b val="false"/>
        <i val="false"/>
        <strike val="false"/>
        <color rgb="FF000000"/>
        <sz val="11"/>
        <u val="none"/>
      </rPr>
      <t xml:space="preserve">:</t>
    </r>
    <r>
      <rPr>
        <rFont val="Arial"/>
        <b val="false"/>
        <i val="false"/>
        <strike val="false"/>
        <color rgb="00000080"/>
        <sz val="10"/>
        <u val="none"/>
      </rPr>
      <t xml:space="preserve"/>
    </r>
  </si>
  <si>
    <r>
      <rPr>
        <rFont val="Calibri"/>
        <b val="false"/>
        <i val="false"/>
        <strike val="false"/>
        <color rgb="FF000000"/>
        <sz val="11"/>
        <u val="none"/>
      </rPr>
      <t xml:space="preserve">比抵抗</t>
    </r>
    <r>
      <rPr>
        <rFont val="Arial"/>
        <b val="false"/>
        <i val="false"/>
        <strike val="false"/>
        <color rgb="FF000000"/>
        <sz val="11"/>
        <u val="none"/>
      </rPr>
      <t xml:space="preserve">(IPA</t>
    </r>
    <r>
      <rPr>
        <rFont val="華康中黑體"/>
        <b val="false"/>
        <i val="false"/>
        <strike val="false"/>
        <color rgb="FF000000"/>
        <sz val="11"/>
        <u val="none"/>
      </rPr>
      <t xml:space="preserve">：</t>
    </r>
    <r>
      <rPr>
        <rFont val="新細明體"/>
        <b val="false"/>
        <i val="false"/>
        <strike val="false"/>
        <color rgb="FF000000"/>
        <sz val="11"/>
        <u val="none"/>
      </rPr>
      <t xml:space="preserve">〉</t>
    </r>
    <r>
      <rPr>
        <rFont val="Arial"/>
        <b val="false"/>
        <i val="false"/>
        <strike val="false"/>
        <color rgb="FF000000"/>
        <sz val="11"/>
        <u val="none"/>
      </rPr>
      <t xml:space="preserve"> 5.0G</t>
    </r>
    <r>
      <rPr>
        <rFont val="華康中黑體"/>
        <b val="false"/>
        <i val="false"/>
        <strike val="false"/>
        <color rgb="FF000000"/>
        <sz val="11"/>
        <u val="none"/>
      </rPr>
      <t xml:space="preserve">Ω</t>
    </r>
    <r>
      <rPr>
        <rFont val="Arial"/>
        <b val="false"/>
        <i val="false"/>
        <strike val="false"/>
        <color rgb="FF000000"/>
        <sz val="11"/>
        <u val="none"/>
      </rPr>
      <t xml:space="preserve">cm)</t>
    </r>
  </si>
  <si>
    <t>GΩcm</t>
  </si>
  <si>
    <t>℃</t>
  </si>
  <si>
    <t>MEGA Check(基準值: 1MΩ)</t>
  </si>
  <si>
    <t>MΩcm</t>
  </si>
  <si>
    <t>充填終了程序</t>
  </si>
  <si>
    <t>操作盤充填量</t>
  </si>
  <si>
    <t>互相</t>
  </si>
  <si>
    <t>連絡事項</t>
  </si>
  <si>
    <t>製品桶槽液面確認</t>
  </si>
  <si>
    <t>確認</t>
  </si>
  <si>
    <r>
      <rPr>
        <rFont val="Calibri"/>
        <b val="false"/>
        <i val="false"/>
        <strike val="false"/>
        <color rgb="FF000000"/>
        <sz val="11"/>
        <u val="none"/>
      </rPr>
      <t xml:space="preserve">氣密</t>
    </r>
    <r>
      <rPr>
        <rFont val="Arial"/>
        <b val="false"/>
        <i val="false"/>
        <strike val="false"/>
        <color rgb="FF000000"/>
        <sz val="10.5"/>
        <u val="none"/>
      </rPr>
      <t xml:space="preserve">TEST</t>
    </r>
    <r>
      <rPr>
        <rFont val="新細明體"/>
        <b val="false"/>
        <i val="false"/>
        <strike val="false"/>
        <color rgb="FF000000"/>
        <sz val="10.5"/>
        <u val="none"/>
      </rPr>
      <t xml:space="preserve">≦</t>
    </r>
    <r>
      <rPr>
        <rFont val="Arial"/>
        <b val="false"/>
        <i val="false"/>
        <strike val="false"/>
        <color rgb="FF000000"/>
        <sz val="10.5"/>
        <u val="none"/>
      </rPr>
      <t xml:space="preserve"> 1.9kg/cm</t>
    </r>
    <r>
      <rPr>
        <rFont val="Arial"/>
        <b val="false"/>
        <i val="false"/>
        <vertAlign val="superscript"/>
        <strike val="false"/>
        <color rgb="FF000000"/>
        <sz val="10.5"/>
        <u val="none"/>
      </rPr>
      <t xml:space="preserve">2</t>
    </r>
    <r>
      <rPr>
        <rFont val="Arial"/>
        <b val="false"/>
        <i val="false"/>
        <strike val="false"/>
        <color rgb="FF000000"/>
        <sz val="10.5"/>
        <u val="none"/>
      </rPr>
      <t xml:space="preserve"> 5</t>
    </r>
    <r>
      <rPr>
        <rFont val="華康中黑體"/>
        <b val="false"/>
        <i val="false"/>
        <strike val="false"/>
        <color rgb="FF000000"/>
        <sz val="10.5"/>
        <u val="none"/>
      </rPr>
      <t xml:space="preserve">分鐘</t>
    </r>
  </si>
  <si>
    <t>kg/cm2</t>
  </si>
  <si>
    <t>充填閥緊閉</t>
  </si>
  <si>
    <r>
      <rPr>
        <rFont val="Calibri"/>
        <b val="false"/>
        <i val="false"/>
        <strike val="false"/>
        <color rgb="FF000000"/>
        <sz val="11"/>
        <u val="none"/>
      </rPr>
      <t xml:space="preserve">容器氣壓排放確認(0.3~0.5Kg/cm</t>
    </r>
    <r>
      <rPr>
        <rFont val="華康中黑體"/>
        <b val="false"/>
        <i val="false"/>
        <vertAlign val="superscript"/>
        <strike val="false"/>
        <color rgb="FF000000"/>
        <sz val="11"/>
        <u val="none"/>
      </rPr>
      <t xml:space="preserve">2</t>
    </r>
    <r>
      <rPr>
        <rFont val="華康中黑體"/>
        <b val="false"/>
        <i val="false"/>
        <strike val="false"/>
        <color rgb="FF000000"/>
        <sz val="11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</si>
  <si>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(H2O2</t>
    </r>
    <r>
      <rPr>
        <rFont val="華康中黑體"/>
        <b val="false"/>
        <i val="false"/>
        <strike val="false"/>
        <color rgb="FF000000"/>
        <sz val="11"/>
        <u val="none"/>
      </rPr>
      <t xml:space="preserve">洩壓至</t>
    </r>
    <r>
      <rPr>
        <rFont val="Arial"/>
        <b val="false"/>
        <i val="false"/>
        <strike val="false"/>
        <color rgb="FF000000"/>
        <sz val="11"/>
        <u val="none"/>
      </rPr>
      <t xml:space="preserve">0Kg,</t>
    </r>
    <r>
      <rPr>
        <rFont val="華康中黑體"/>
        <b val="false"/>
        <i val="false"/>
        <strike val="false"/>
        <color rgb="FF000000"/>
        <sz val="11"/>
        <u val="none"/>
      </rPr>
      <t xml:space="preserve">且常時排壓閥打開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</si>
  <si>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容器</t>
    </r>
    <r>
      <rPr>
        <rFont val="Arial"/>
        <b val="false"/>
        <i val="false"/>
        <strike val="false"/>
        <color rgb="FF000000"/>
        <sz val="11"/>
        <u val="none"/>
      </rPr>
      <t xml:space="preserve">(</t>
    </r>
    <r>
      <rPr>
        <rFont val="華康中黑體"/>
        <b val="false"/>
        <i val="false"/>
        <strike val="false"/>
        <color rgb="FF000000"/>
        <sz val="11"/>
        <u val="none"/>
      </rPr>
      <t xml:space="preserve">氣‧液</t>
    </r>
    <r>
      <rPr>
        <rFont val="Arial"/>
        <b val="false"/>
        <i val="false"/>
        <strike val="false"/>
        <color rgb="FF000000"/>
        <sz val="11"/>
        <u val="none"/>
      </rPr>
      <t xml:space="preserve">)</t>
    </r>
    <r>
      <rPr>
        <rFont val="華康中黑體"/>
        <b val="false"/>
        <i val="false"/>
        <strike val="false"/>
        <color rgb="FF000000"/>
        <sz val="11"/>
        <u val="none"/>
      </rPr>
      <t xml:space="preserve">閥緊閉確認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</si>
  <si>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Coupler</t>
    </r>
    <r>
      <rPr>
        <rFont val="華康中黑體"/>
        <b val="false"/>
        <i val="false"/>
        <strike val="false"/>
        <color rgb="FF000000"/>
        <sz val="11"/>
        <u val="none"/>
      </rPr>
      <t xml:space="preserve">取出洗淨</t>
    </r>
  </si>
  <si>
    <t>軟管收納</t>
  </si>
  <si>
    <t>充填擔當</t>
  </si>
  <si>
    <t>林君政</t>
  </si>
  <si>
    <t>(TLEBR9150303B3)</t>
  </si>
  <si>
    <t xml:space="preserve">select  </t>
  </si>
  <si>
    <t>left( FOD.FDM_EXPECT_DATE , 4)+'/' +substring( FOD.FDM_EXPECT_DATE,5,2) + '/'+substring( FOD.FDM_EXPECT_DATE,7,2)  as   V01,</t>
  </si>
  <si>
    <t>CTD.CTD_CUST_SHORT_NAME as V02,</t>
  </si>
  <si>
    <t>FOD.FDM_QTY as V03,</t>
  </si>
  <si>
    <t>FOD.FDM_LOT_NO as V04,</t>
  </si>
  <si>
    <t>FOD.FDM_SAM_BEF_CNT +  FOD.FDM_SAM_CNT + FOD.FDM_ATTACH_CNT as V05,</t>
  </si>
  <si>
    <t>FOD.FDM_QTY</t>
  </si>
  <si>
    <t>as V06,</t>
  </si>
  <si>
    <t>LFC.LFC_W_LY_NO</t>
  </si>
  <si>
    <t>as V07,</t>
  </si>
  <si>
    <t>LFC.LFC_W_PRIOR_WEIGHT as V08,</t>
  </si>
  <si>
    <t>PDD.PDD_LITER_KG as V09,</t>
  </si>
  <si>
    <t>LFC.LFC_B_REMAIN_QTY as V10,</t>
  </si>
  <si>
    <t xml:space="preserve">   </t>
  </si>
  <si>
    <t xml:space="preserve"> LFC.LFC_B_REMAIN_QTY/isnull( PDD.PDD_LITER_KG,1) as V11,</t>
  </si>
  <si>
    <t>EMP1.EMP_NAME as V12,</t>
  </si>
  <si>
    <t>LFC.LFC_B_TROUGH_TOP as V13,</t>
  </si>
  <si>
    <t>LFC.LFC_B_CHK_COUP_CLR as V15,</t>
  </si>
  <si>
    <t>LFC.LFC_B_CHK_COUP_CLR</t>
  </si>
  <si>
    <t>as V16,</t>
  </si>
  <si>
    <t>LFC.LFC_B_CHK_COUP_LINK as V17,</t>
  </si>
  <si>
    <t>LFC.LFC_B_CHK_EXHAUST as V18,</t>
  </si>
  <si>
    <t>LFC.LFC_B_SET_FILL as  V19,</t>
  </si>
  <si>
    <t>LFC.LFC_F_FLOW as V20,</t>
  </si>
  <si>
    <t>LFC.LFC_F_SAM_COUNT as V23,</t>
  </si>
  <si>
    <t>LFC.LFC_F_RESISTANCE as V24,</t>
  </si>
  <si>
    <t>LFC.LFC_E_OPER_FILL as V25,</t>
  </si>
  <si>
    <t>LFC.LFC_E_TROUGH_TOP as V26,</t>
  </si>
  <si>
    <t>LFC.LFC_E_CHK_AIR_SEAL as V28,</t>
  </si>
  <si>
    <t>LFC.LFC_E_CHK_FILL_CLOSE as V29,</t>
  </si>
  <si>
    <t>LFC.LFC_E_CHK_EXHAUST as V30,</t>
  </si>
  <si>
    <t>LFC.LFC_E_CHK_VALVE as V31,</t>
  </si>
  <si>
    <t>LFC.LFC_E_CHK_COUP_CLR as V32,</t>
  </si>
  <si>
    <t>LFC.LFC_E_CHK_COUP as V33,</t>
  </si>
  <si>
    <t>LFC.LFC_E_CHK_PIPE_PICKUP as V34,</t>
  </si>
  <si>
    <t>PDD.PDD_PROD_NO ,</t>
  </si>
  <si>
    <t>EMP2.EMP_NAME as V35</t>
  </si>
  <si>
    <t xml:space="preserve">from LORRY_FILL_CHECK as LFC </t>
  </si>
  <si>
    <t>left outer join FILLPLAN_OUT_DECIDE as FOD on LFC.FDM_LOT_NO = FOD.FDM_LOT_NO</t>
  </si>
  <si>
    <t>left outer join CUSTOMER_DATA as CTD on FOD.CTD_CUST_NO = CTD.CTD_CUST_NO</t>
  </si>
  <si>
    <t>left outer join EMPLOYEE_DATA as EMP1 on FOD.FDM_CREATOR = EMP1.EMP_NO</t>
  </si>
  <si>
    <t xml:space="preserve">left outer join FILL_INDICATE as FID on FOD.FDM_LOT_NO = FID.FDM_LOT_NO </t>
  </si>
  <si>
    <t>left outer join EMPLOYEE_DATA as EMP2 on  FID.FID_OPERATOR = EMP2.EMP_NO</t>
  </si>
  <si>
    <t>left outer join PRODUCT_DATA as PDD on FOD.PDD_PROD_NO = PDD.PDD_PROD_NO</t>
  </si>
  <si>
    <t>where   FOD.FDM_LOT_NO = '&lt;輸入的條件&gt;'</t>
  </si>
</sst>
</file>

<file path=xl/styles.xml><?xml version="1.0" encoding="utf-8"?>
<styleSheet xmlns="http://schemas.openxmlformats.org/spreadsheetml/2006/main" xml:space="preserve">
  <numFmts count="1">
    <numFmt numFmtId="164" formatCode="0_ "/>
  </numFmts>
  <fonts count="16">
    <font>
      <name val="新細明體"/>
      <sz val="12"/>
      <u val="none"/>
      <color rgb="FF000000"/>
    </font>
    <font>
      <name val="Arial"/>
      <sz val="12"/>
      <u val="none"/>
      <color rgb="FF000000"/>
    </font>
    <font>
      <name val="華康中黑體"/>
      <sz val="11"/>
      <u val="none"/>
      <color rgb="FF000000"/>
    </font>
    <font>
      <name val="華康中黑體"/>
      <sz val="12"/>
      <u val="none"/>
      <color rgb="00000000"/>
    </font>
    <font>
      <name val="Times New Roman"/>
      <sz val="10"/>
      <u val="none"/>
      <color rgb="FF000000"/>
    </font>
    <font>
      <name val="華康中黑體"/>
      <sz val="12"/>
      <u val="none"/>
      <color rgb="FF000000"/>
    </font>
    <font>
      <name val="Times New Roman"/>
      <sz val="12"/>
      <u val="none"/>
      <color rgb="FF000000"/>
    </font>
    <font>
      <name val="Times New Roman"/>
      <sz val="12"/>
      <u val="none"/>
      <color rgb="000000FF"/>
    </font>
    <font>
      <name val="新細明體"/>
      <sz val="10"/>
      <u val="none"/>
      <color rgb="FF000000"/>
    </font>
    <font>
      <name val="新細明體"/>
      <sz val="12"/>
      <u val="none"/>
      <color rgb="000000FF"/>
    </font>
    <font>
      <name val="華康中黑體"/>
      <sz val="14"/>
      <u val="none"/>
      <color rgb="FF000000"/>
    </font>
    <font>
      <name val="Arial"/>
      <sz val="11"/>
      <u val="none"/>
      <color rgb="FF000000"/>
    </font>
    <font>
      <name val="華康中黑體"/>
      <sz val="10.5"/>
      <u val="none"/>
      <color rgb="FF000000"/>
    </font>
    <font>
      <name val="新細明體"/>
      <sz val="11"/>
      <u val="none"/>
      <color rgb="FF000000"/>
    </font>
    <font>
      <name val="細明體"/>
      <sz val="20"/>
      <b val="true"/>
      <i val="true"/>
      <u val="none"/>
      <color rgb="FF000000"/>
    </font>
    <font>
      <name val="新細明體"/>
      <sz val="20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42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numFmtId="0" fontId="0" fillId="0" borderId="0"/>
  </cellStyleXfs>
  <cellXfs count="14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2" numFmtId="0" fillId="0" borderId="2" applyFont="1" applyNumberFormat="0" applyFill="0" applyBorder="1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3" numFmtId="0" fillId="0" borderId="7" applyFont="1" applyNumberFormat="0" applyFill="0" applyBorder="1" applyAlignment="1">
      <alignment horizontal="center" vertical="bottom" textRotation="0" wrapText="true" shrinkToFit="false"/>
    </xf>
    <xf xfId="0" fontId="4" numFmtId="0" fillId="0" borderId="7" applyFont="1" applyNumberFormat="0" applyFill="0" applyBorder="1" applyAlignment="1">
      <alignment horizontal="center" vertical="bottom" textRotation="0" wrapText="true" shrinkToFit="false"/>
    </xf>
    <xf xfId="0" fontId="4" numFmtId="0" fillId="0" borderId="8" applyFont="1" applyNumberFormat="0" applyFill="0" applyBorder="1" applyAlignment="1">
      <alignment horizontal="center" vertical="bottom" textRotation="0" wrapText="false" shrinkToFit="false"/>
    </xf>
    <xf xfId="0" fontId="5" numFmtId="0" fillId="0" borderId="9" applyFont="1" applyNumberFormat="0" applyFill="0" applyBorder="1" applyAlignment="1">
      <alignment horizontal="center" vertical="bottom" textRotation="0" wrapText="true" shrinkToFit="false"/>
    </xf>
    <xf xfId="0" fontId="0" numFmtId="0" fillId="0" borderId="7" applyFont="0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top" textRotation="0" wrapText="tru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center" textRotation="0" wrapText="true" shrinkToFit="false"/>
    </xf>
    <xf xfId="0" fontId="2" numFmtId="0" fillId="0" borderId="13" applyFont="1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7" numFmtId="164" fillId="0" borderId="12" applyFont="1" applyNumberFormat="1" applyFill="0" applyBorder="1" applyAlignment="1">
      <alignment horizontal="center" vertical="bottom" textRotation="0" wrapText="true" shrinkToFit="false"/>
    </xf>
    <xf xfId="0" fontId="0" numFmtId="0" fillId="0" borderId="12" applyFont="0" applyNumberFormat="0" applyFill="0" applyBorder="1" applyAlignment="1">
      <alignment horizontal="general" vertical="bottom" textRotation="0" wrapText="true" shrinkToFit="false"/>
    </xf>
    <xf xfId="0" fontId="2" numFmtId="0" fillId="0" borderId="12" applyFont="1" applyNumberFormat="0" applyFill="0" applyBorder="1" applyAlignment="1">
      <alignment horizontal="center" vertical="bottom" textRotation="0" wrapText="true" shrinkToFit="false"/>
    </xf>
    <xf xfId="0" fontId="8" numFmtId="0" fillId="0" borderId="7" applyFont="1" applyNumberFormat="0" applyFill="0" applyBorder="1" applyAlignment="1">
      <alignment horizontal="center" vertical="bottom" textRotation="0" wrapText="true" shrinkToFit="false"/>
    </xf>
    <xf xfId="0" fontId="7" numFmtId="0" fillId="0" borderId="7" applyFont="1" applyNumberFormat="0" applyFill="0" applyBorder="1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14" applyFont="1" applyNumberFormat="0" applyFill="0" applyBorder="1" applyAlignment="1">
      <alignment horizontal="general" vertical="bottom" textRotation="0" wrapText="true" shrinkToFit="false"/>
    </xf>
    <xf xfId="0" fontId="2" numFmtId="0" fillId="0" borderId="12" applyFont="1" applyNumberFormat="0" applyFill="0" applyBorder="1" applyAlignment="1">
      <alignment horizontal="general" vertical="bottom" textRotation="0" wrapText="true" shrinkToFit="false"/>
    </xf>
    <xf xfId="0" fontId="2" numFmtId="0" fillId="0" borderId="10" applyFont="1" applyNumberFormat="0" applyFill="0" applyBorder="1" applyAlignment="1">
      <alignment horizontal="general" vertical="bottom" textRotation="0" wrapText="true" shrinkToFit="false"/>
    </xf>
    <xf xfId="0" fontId="7" numFmtId="0" fillId="0" borderId="12" applyFont="1" applyNumberFormat="0" applyFill="0" applyBorder="1" applyAlignment="1">
      <alignment horizontal="center" vertical="bottom" textRotation="0" wrapText="true" shrinkToFit="false"/>
    </xf>
    <xf xfId="0" fontId="7" numFmtId="0" fillId="0" borderId="7" applyFont="1" applyNumberFormat="0" applyFill="0" applyBorder="1" applyAlignment="1">
      <alignment horizontal="center" vertical="bottom" textRotation="0" wrapText="true" shrinkToFit="false"/>
    </xf>
    <xf xfId="0" fontId="6" numFmtId="0" fillId="0" borderId="15" applyFont="1" applyNumberFormat="0" applyFill="0" applyBorder="1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16" applyFont="1" applyNumberFormat="0" applyFill="0" applyBorder="1" applyAlignment="1">
      <alignment horizontal="justify" vertical="bottom" textRotation="0" wrapText="true" shrinkToFit="false"/>
    </xf>
    <xf xfId="0" fontId="2" numFmtId="0" fillId="0" borderId="17" applyFont="1" applyNumberFormat="0" applyFill="0" applyBorder="1" applyAlignment="1">
      <alignment horizontal="justify" vertical="bottom" textRotation="0" wrapText="true" shrinkToFit="false"/>
    </xf>
    <xf xfId="0" fontId="2" numFmtId="0" fillId="0" borderId="18" applyFont="1" applyNumberFormat="0" applyFill="0" applyBorder="1" applyAlignment="1">
      <alignment horizontal="justify" vertical="bottom" textRotation="0" wrapText="true" shrinkToFit="false"/>
    </xf>
    <xf xfId="0" fontId="9" numFmtId="0" fillId="0" borderId="17" applyFont="1" applyNumberFormat="0" applyFill="0" applyBorder="1" applyAlignment="1">
      <alignment horizontal="center" vertical="bottom" textRotation="0" wrapText="true" shrinkToFit="false"/>
    </xf>
    <xf xfId="0" fontId="10" numFmtId="0" fillId="0" borderId="19" applyFont="1" applyNumberFormat="0" applyFill="0" applyBorder="1" applyAlignment="1">
      <alignment horizontal="center" vertical="bottom" textRotation="0" wrapText="true" shrinkToFit="false"/>
    </xf>
    <xf xfId="0" fontId="0" numFmtId="0" fillId="0" borderId="20" applyFont="0" applyNumberFormat="0" applyFill="0" applyBorder="1" applyAlignment="0">
      <alignment horizontal="general" vertical="bottom" textRotation="0" wrapText="false" shrinkToFit="false"/>
    </xf>
    <xf xfId="0" fontId="0" numFmtId="0" fillId="0" borderId="21" applyFont="0" applyNumberFormat="0" applyFill="0" applyBorder="1" applyAlignment="0">
      <alignment horizontal="general" vertical="bottom" textRotation="0" wrapText="false" shrinkToFit="false"/>
    </xf>
    <xf xfId="0" fontId="11" numFmtId="0" fillId="0" borderId="14" applyFont="1" applyNumberFormat="0" applyFill="0" applyBorder="1" applyAlignment="1">
      <alignment horizontal="general" vertical="bottom" textRotation="0" wrapText="true" shrinkToFit="false"/>
    </xf>
    <xf xfId="0" fontId="11" numFmtId="0" fillId="0" borderId="12" applyFont="1" applyNumberFormat="0" applyFill="0" applyBorder="1" applyAlignment="1">
      <alignment horizontal="general" vertical="bottom" textRotation="0" wrapText="true" shrinkToFit="false"/>
    </xf>
    <xf xfId="0" fontId="11" numFmtId="0" fillId="0" borderId="10" applyFont="1" applyNumberFormat="0" applyFill="0" applyBorder="1" applyAlignment="1">
      <alignment horizontal="general" vertical="bottom" textRotation="0" wrapText="true" shrinkToFit="false"/>
    </xf>
    <xf xfId="0" fontId="9" numFmtId="0" fillId="0" borderId="12" applyFont="1" applyNumberFormat="0" applyFill="0" applyBorder="1" applyAlignment="1">
      <alignment horizontal="center" vertical="bottom" textRotation="0" wrapText="true" shrinkToFit="false"/>
    </xf>
    <xf xfId="0" fontId="9" numFmtId="0" fillId="0" borderId="7" applyFont="1" applyNumberFormat="0" applyFill="0" applyBorder="1" applyAlignment="1">
      <alignment horizontal="center" vertical="bottom" textRotation="0" wrapText="true" shrinkToFit="false"/>
    </xf>
    <xf xfId="0" fontId="2" numFmtId="0" fillId="0" borderId="22" applyFont="1" applyNumberFormat="0" applyFill="0" applyBorder="1" applyAlignment="1">
      <alignment horizontal="center" vertical="center" textRotation="255" wrapText="true" shrinkToFit="false"/>
    </xf>
    <xf xfId="0" fontId="0" numFmtId="0" fillId="0" borderId="23" applyFont="0" applyNumberFormat="0" applyFill="0" applyBorder="1" applyAlignment="1">
      <alignment horizontal="center" vertical="center" textRotation="255" wrapText="true" shrinkToFit="false"/>
    </xf>
    <xf xfId="0" fontId="0" numFmtId="0" fillId="0" borderId="24" applyFont="0" applyNumberFormat="0" applyFill="0" applyBorder="1" applyAlignment="1">
      <alignment horizontal="center" vertical="center" textRotation="255" wrapText="true" shrinkToFit="false"/>
    </xf>
    <xf xfId="0" fontId="0" numFmtId="0" fillId="0" borderId="12" applyFont="0" applyNumberFormat="0" applyFill="0" applyBorder="1" applyAlignment="1">
      <alignment horizontal="general" vertical="bottom" textRotation="0" wrapText="true" shrinkToFit="false"/>
    </xf>
    <xf xfId="0" fontId="10" numFmtId="0" fillId="0" borderId="25" applyFont="1" applyNumberFormat="0" applyFill="0" applyBorder="1" applyAlignment="1">
      <alignment horizontal="center" vertical="bottom" textRotation="0" wrapText="true" shrinkToFit="false"/>
    </xf>
    <xf xfId="0" fontId="0" numFmtId="0" fillId="0" borderId="12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12" numFmtId="0" fillId="0" borderId="14" applyFont="1" applyNumberFormat="0" applyFill="0" applyBorder="1" applyAlignment="1">
      <alignment horizontal="general" vertical="bottom" textRotation="0" wrapText="true" shrinkToFit="false"/>
    </xf>
    <xf xfId="0" fontId="12" numFmtId="0" fillId="0" borderId="12" applyFont="1" applyNumberFormat="0" applyFill="0" applyBorder="1" applyAlignment="1">
      <alignment horizontal="general" vertical="bottom" textRotation="0" wrapText="true" shrinkToFit="false"/>
    </xf>
    <xf xfId="0" fontId="12" numFmtId="0" fillId="0" borderId="10" applyFont="1" applyNumberFormat="0" applyFill="0" applyBorder="1" applyAlignment="1">
      <alignment horizontal="general" vertical="bottom" textRotation="0" wrapText="true" shrinkToFit="false"/>
    </xf>
    <xf xfId="0" fontId="6" numFmtId="0" fillId="0" borderId="0" applyFont="1" applyNumberFormat="0" applyFill="0" applyBorder="0" applyAlignment="1">
      <alignment horizontal="general" vertical="bottom" textRotation="0" wrapText="true" shrinkToFit="false"/>
    </xf>
    <xf xfId="0" fontId="6" numFmtId="0" fillId="0" borderId="5" applyFont="1" applyNumberFormat="0" applyFill="0" applyBorder="1" applyAlignment="1">
      <alignment horizontal="general" vertical="bottom" textRotation="0" wrapText="true" shrinkToFit="false"/>
    </xf>
    <xf xfId="0" fontId="2" numFmtId="0" fillId="0" borderId="26" applyFont="1" applyNumberFormat="0" applyFill="0" applyBorder="1" applyAlignment="1">
      <alignment horizontal="general" vertical="bottom" textRotation="0" wrapText="true" shrinkToFit="false"/>
    </xf>
    <xf xfId="0" fontId="2" numFmtId="0" fillId="0" borderId="27" applyFont="1" applyNumberFormat="0" applyFill="0" applyBorder="1" applyAlignment="1">
      <alignment horizontal="general" vertical="bottom" textRotation="0" wrapText="true" shrinkToFit="false"/>
    </xf>
    <xf xfId="0" fontId="2" numFmtId="0" fillId="0" borderId="28" applyFont="1" applyNumberFormat="0" applyFill="0" applyBorder="1" applyAlignment="1">
      <alignment horizontal="general" vertical="bottom" textRotation="0" wrapText="true" shrinkToFit="false"/>
    </xf>
    <xf xfId="0" fontId="7" numFmtId="0" fillId="0" borderId="27" applyFont="1" applyNumberFormat="0" applyFill="0" applyBorder="1" applyAlignment="1">
      <alignment horizontal="center" vertical="center" textRotation="0" wrapText="true" shrinkToFit="false"/>
    </xf>
    <xf xfId="0" fontId="7" numFmtId="0" fillId="0" borderId="29" applyFont="1" applyNumberFormat="0" applyFill="0" applyBorder="1" applyAlignment="1">
      <alignment horizontal="center" vertical="center" textRotation="0" wrapText="true" shrinkToFit="false"/>
    </xf>
    <xf xfId="0" fontId="7" numFmtId="0" fillId="0" borderId="30" applyFont="1" applyNumberFormat="0" applyFill="0" applyBorder="1" applyAlignment="1">
      <alignment horizontal="center" vertical="center" textRotation="0" wrapText="true" shrinkToFit="false"/>
    </xf>
    <xf xfId="0" fontId="7" numFmtId="0" fillId="0" borderId="11" applyFont="1" applyNumberFormat="0" applyFill="0" applyBorder="1" applyAlignment="1">
      <alignment horizontal="center" vertical="center" textRotation="0" wrapText="true" shrinkToFit="false"/>
    </xf>
    <xf xfId="0" fontId="7" numFmtId="0" fillId="0" borderId="8" applyFont="1" applyNumberFormat="0" applyFill="0" applyBorder="1" applyAlignment="1">
      <alignment horizontal="center" vertical="center" textRotation="0" wrapText="true" shrinkToFit="false"/>
    </xf>
    <xf xfId="0" fontId="11" numFmtId="0" fillId="0" borderId="30" applyFont="1" applyNumberFormat="0" applyFill="0" applyBorder="1" applyAlignment="1">
      <alignment horizontal="general" vertical="bottom" textRotation="0" wrapText="true" shrinkToFit="false"/>
    </xf>
    <xf xfId="0" fontId="11" numFmtId="0" fillId="0" borderId="11" applyFont="1" applyNumberFormat="0" applyFill="0" applyBorder="1" applyAlignment="1">
      <alignment horizontal="general" vertical="bottom" textRotation="0" wrapText="true" shrinkToFit="false"/>
    </xf>
    <xf xfId="0" fontId="11" numFmtId="0" fillId="0" borderId="2" applyFont="1" applyNumberFormat="0" applyFill="0" applyBorder="1" applyAlignment="1">
      <alignment horizontal="general" vertical="bottom" textRotation="0" wrapText="true" shrinkToFit="false"/>
    </xf>
    <xf xfId="0" fontId="13" numFmtId="0" fillId="0" borderId="12" applyFont="1" applyNumberFormat="0" applyFill="0" applyBorder="1" applyAlignment="1">
      <alignment horizontal="general" vertical="bottom" textRotation="0" wrapText="true" shrinkToFit="false"/>
    </xf>
    <xf xfId="0" fontId="0" numFmtId="0" fillId="0" borderId="10" applyFont="0" applyNumberFormat="0" applyFill="0" applyBorder="1" applyAlignment="1">
      <alignment horizontal="general" vertical="bottom" textRotation="0" wrapText="true" shrinkToFit="false"/>
    </xf>
    <xf xfId="0" fontId="2" numFmtId="49" fillId="0" borderId="14" applyFont="1" applyNumberFormat="1" applyFill="0" applyBorder="1" applyAlignment="1">
      <alignment horizontal="general" vertical="bottom" textRotation="0" wrapText="true" shrinkToFit="false"/>
    </xf>
    <xf xfId="0" fontId="2" numFmtId="49" fillId="0" borderId="12" applyFont="1" applyNumberFormat="1" applyFill="0" applyBorder="1" applyAlignment="1">
      <alignment horizontal="general" vertical="bottom" textRotation="0" wrapText="true" shrinkToFit="false"/>
    </xf>
    <xf xfId="0" fontId="2" numFmtId="49" fillId="0" borderId="10" applyFont="1" applyNumberFormat="1" applyFill="0" applyBorder="1" applyAlignment="1">
      <alignment horizontal="general" vertical="bottom" textRotation="0" wrapText="true" shrinkToFit="false"/>
    </xf>
    <xf xfId="0" fontId="2" numFmtId="0" fillId="0" borderId="31" applyFont="1" applyNumberFormat="0" applyFill="0" applyBorder="1" applyAlignment="1">
      <alignment horizontal="general" vertical="bottom" textRotation="0" wrapText="true" shrinkToFit="false"/>
    </xf>
    <xf xfId="0" fontId="2" numFmtId="0" fillId="0" borderId="3" applyFont="1" applyNumberFormat="0" applyFill="0" applyBorder="1" applyAlignment="1">
      <alignment horizontal="general" vertical="bottom" textRotation="0" wrapText="true" shrinkToFit="false"/>
    </xf>
    <xf xfId="0" fontId="2" numFmtId="0" fillId="0" borderId="32" applyFont="1" applyNumberFormat="0" applyFill="0" applyBorder="1" applyAlignment="1">
      <alignment horizontal="general" vertical="bottom" textRotation="0" wrapText="true" shrinkToFit="false"/>
    </xf>
    <xf xfId="0" fontId="2" numFmtId="0" fillId="0" borderId="33" applyFont="1" applyNumberFormat="0" applyFill="0" applyBorder="1" applyAlignment="1">
      <alignment horizontal="general" vertical="bottom" textRotation="0" wrapText="true" shrinkToFit="false"/>
    </xf>
    <xf xfId="0" fontId="2" numFmtId="0" fillId="0" borderId="0" applyFont="1" applyNumberFormat="0" applyFill="0" applyBorder="0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general" vertical="bottom" textRotation="0" wrapText="true" shrinkToFit="false"/>
    </xf>
    <xf xfId="0" fontId="2" numFmtId="0" fillId="0" borderId="30" applyFont="1" applyNumberFormat="0" applyFill="0" applyBorder="1" applyAlignment="1">
      <alignment horizontal="general" vertical="bottom" textRotation="0" wrapText="true" shrinkToFit="false"/>
    </xf>
    <xf xfId="0" fontId="2" numFmtId="0" fillId="0" borderId="11" applyFont="1" applyNumberFormat="0" applyFill="0" applyBorder="1" applyAlignment="1">
      <alignment horizontal="general" vertical="bottom" textRotation="0" wrapText="true" shrinkToFit="false"/>
    </xf>
    <xf xfId="0" fontId="2" numFmtId="0" fillId="0" borderId="2" applyFont="1" applyNumberFormat="0" applyFill="0" applyBorder="1" applyAlignment="1">
      <alignment horizontal="general" vertical="bottom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255" wrapText="true" shrinkToFit="false"/>
    </xf>
    <xf xfId="0" fontId="9" numFmtId="0" fillId="0" borderId="27" applyFont="1" applyNumberFormat="0" applyFill="0" applyBorder="1" applyAlignment="1">
      <alignment horizontal="center" vertical="center" textRotation="0" wrapText="true" shrinkToFit="false"/>
    </xf>
    <xf xfId="0" fontId="9" numFmtId="0" fillId="0" borderId="29" applyFont="1" applyNumberFormat="0" applyFill="0" applyBorder="1" applyAlignment="1">
      <alignment horizontal="center" vertical="center" textRotation="0" wrapText="true" shrinkToFit="false"/>
    </xf>
    <xf xfId="0" fontId="9" numFmtId="0" fillId="0" borderId="30" applyFont="1" applyNumberFormat="0" applyFill="0" applyBorder="1" applyAlignment="1">
      <alignment horizontal="center" vertical="center" textRotation="0" wrapText="true" shrinkToFit="false"/>
    </xf>
    <xf xfId="0" fontId="9" numFmtId="0" fillId="0" borderId="11" applyFont="1" applyNumberFormat="0" applyFill="0" applyBorder="1" applyAlignment="1">
      <alignment horizontal="center" vertical="center" textRotation="0" wrapText="true" shrinkToFit="false"/>
    </xf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7" numFmtId="0" fillId="0" borderId="12" applyFont="1" applyNumberFormat="0" applyFill="0" applyBorder="1" applyAlignment="1">
      <alignment horizontal="general" vertical="top" textRotation="0" wrapText="true" shrinkToFit="false"/>
    </xf>
    <xf xfId="0" fontId="0" numFmtId="0" fillId="0" borderId="12" applyFont="0" applyNumberFormat="0" applyFill="0" applyBorder="1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7" numFmtId="0" fillId="0" borderId="27" applyFont="1" applyNumberFormat="0" applyFill="0" applyBorder="1" applyAlignment="1">
      <alignment horizontal="center" vertical="top" textRotation="0" wrapText="true" shrinkToFit="false"/>
    </xf>
    <xf xfId="0" fontId="7" numFmtId="0" fillId="0" borderId="29" applyFont="1" applyNumberFormat="0" applyFill="0" applyBorder="1" applyAlignment="1">
      <alignment horizontal="center" vertical="top" textRotation="0" wrapText="true" shrinkToFit="false"/>
    </xf>
    <xf xfId="0" fontId="7" numFmtId="0" fillId="0" borderId="11" applyFont="1" applyNumberFormat="0" applyFill="0" applyBorder="1" applyAlignment="1">
      <alignment horizontal="center" vertical="top" textRotation="0" wrapText="true" shrinkToFit="false"/>
    </xf>
    <xf xfId="0" fontId="7" numFmtId="0" fillId="0" borderId="8" applyFont="1" applyNumberFormat="0" applyFill="0" applyBorder="1" applyAlignment="1">
      <alignment horizontal="center" vertical="top" textRotation="0" wrapText="true" shrinkToFit="false"/>
    </xf>
    <xf xfId="0" fontId="11" numFmtId="0" fillId="0" borderId="26" applyFont="1" applyNumberFormat="0" applyFill="0" applyBorder="1" applyAlignment="1">
      <alignment horizontal="left" vertical="top" textRotation="0" wrapText="true" shrinkToFit="false"/>
    </xf>
    <xf xfId="0" fontId="11" numFmtId="0" fillId="0" borderId="27" applyFont="1" applyNumberFormat="0" applyFill="0" applyBorder="1" applyAlignment="1">
      <alignment horizontal="left" vertical="top" textRotation="0" wrapText="true" shrinkToFit="false"/>
    </xf>
    <xf xfId="0" fontId="11" numFmtId="0" fillId="0" borderId="28" applyFont="1" applyNumberFormat="0" applyFill="0" applyBorder="1" applyAlignment="1">
      <alignment horizontal="left" vertical="top" textRotation="0" wrapText="true" shrinkToFit="false"/>
    </xf>
    <xf xfId="0" fontId="11" numFmtId="0" fillId="0" borderId="30" applyFont="1" applyNumberFormat="0" applyFill="0" applyBorder="1" applyAlignment="1">
      <alignment horizontal="left" vertical="top" textRotation="0" wrapText="true" shrinkToFit="false"/>
    </xf>
    <xf xfId="0" fontId="11" numFmtId="0" fillId="0" borderId="11" applyFont="1" applyNumberFormat="0" applyFill="0" applyBorder="1" applyAlignment="1">
      <alignment horizontal="left" vertical="top" textRotation="0" wrapText="true" shrinkToFit="false"/>
    </xf>
    <xf xfId="0" fontId="11" numFmtId="0" fillId="0" borderId="2" applyFont="1" applyNumberFormat="0" applyFill="0" applyBorder="1" applyAlignment="1">
      <alignment horizontal="left" vertical="top" textRotation="0" wrapText="true" shrinkToFit="false"/>
    </xf>
    <xf xfId="0" fontId="5" numFmtId="0" fillId="0" borderId="35" applyFont="1" applyNumberFormat="0" applyFill="0" applyBorder="1" applyAlignment="1">
      <alignment horizontal="center" vertical="bottom" textRotation="0" wrapText="true" shrinkToFit="false"/>
    </xf>
    <xf xfId="0" fontId="5" numFmtId="0" fillId="0" borderId="36" applyFont="1" applyNumberFormat="0" applyFill="0" applyBorder="1" applyAlignment="1">
      <alignment horizontal="center" vertical="bottom" textRotation="0" wrapText="true" shrinkToFit="false"/>
    </xf>
    <xf xfId="0" fontId="5" numFmtId="0" fillId="0" borderId="37" applyFont="1" applyNumberFormat="0" applyFill="0" applyBorder="1" applyAlignment="1">
      <alignment horizontal="center" vertical="bottom" textRotation="0" wrapText="true" shrinkToFit="false"/>
    </xf>
    <xf xfId="0" fontId="5" numFmtId="0" fillId="0" borderId="38" applyFont="1" applyNumberFormat="0" applyFill="0" applyBorder="1" applyAlignment="1">
      <alignment horizontal="center" vertical="bottom" textRotation="0" wrapText="true" shrinkToFit="false"/>
    </xf>
    <xf xfId="0" fontId="5" numFmtId="0" fillId="0" borderId="39" applyFont="1" applyNumberFormat="0" applyFill="0" applyBorder="1" applyAlignment="1">
      <alignment horizontal="center" vertical="bottom" textRotation="0" wrapText="true" shrinkToFit="false"/>
    </xf>
    <xf xfId="0" fontId="5" numFmtId="0" fillId="0" borderId="40" applyFont="1" applyNumberFormat="0" applyFill="0" applyBorder="1" applyAlignment="1">
      <alignment horizontal="center" vertical="bottom" textRotation="0" wrapText="tru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14" numFmtId="0" fillId="0" borderId="0" applyFont="1" applyNumberFormat="0" applyFill="0" applyBorder="0" applyAlignment="0">
      <alignment horizontal="general" vertical="bottom" textRotation="0" wrapText="false" shrinkToFit="false"/>
    </xf>
    <xf xfId="0" fontId="1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2" numFmtId="0" fillId="0" borderId="14" applyFont="1" applyNumberFormat="0" applyFill="0" applyBorder="1" applyAlignment="1">
      <alignment horizontal="justify" vertical="top" textRotation="0" wrapText="true" shrinkToFit="false"/>
    </xf>
    <xf xfId="0" fontId="2" numFmtId="0" fillId="0" borderId="12" applyFont="1" applyNumberFormat="0" applyFill="0" applyBorder="1" applyAlignment="1">
      <alignment horizontal="justify" vertical="top" textRotation="0" wrapText="true" shrinkToFit="false"/>
    </xf>
    <xf xfId="0" fontId="2" numFmtId="0" fillId="0" borderId="10" applyFont="1" applyNumberFormat="0" applyFill="0" applyBorder="1" applyAlignment="1">
      <alignment horizontal="justify" vertical="top" textRotation="0" wrapText="true" shrinkToFit="false"/>
    </xf>
    <xf xfId="0" fontId="7" numFmtId="0" fillId="0" borderId="12" applyFont="1" applyNumberFormat="0" applyFill="0" applyBorder="1" applyAlignment="1">
      <alignment horizontal="center" vertical="top" textRotation="0" wrapText="true" shrinkToFit="false"/>
    </xf>
    <xf xfId="0" fontId="7" numFmtId="0" fillId="0" borderId="7" applyFont="1" applyNumberFormat="0" applyFill="0" applyBorder="1" applyAlignment="1">
      <alignment horizontal="center" vertical="top" textRotation="0" wrapText="true" shrinkToFit="false"/>
    </xf>
    <xf xfId="0" fontId="11" numFmtId="0" fillId="0" borderId="14" applyFont="1" applyNumberFormat="0" applyFill="0" applyBorder="1" applyAlignment="1">
      <alignment horizontal="justify" vertical="top" textRotation="0" wrapText="true" shrinkToFit="false"/>
    </xf>
    <xf xfId="0" fontId="11" numFmtId="0" fillId="0" borderId="12" applyFont="1" applyNumberFormat="0" applyFill="0" applyBorder="1" applyAlignment="1">
      <alignment horizontal="justify" vertical="top" textRotation="0" wrapText="true" shrinkToFit="false"/>
    </xf>
    <xf xfId="0" fontId="11" numFmtId="0" fillId="0" borderId="10" applyFont="1" applyNumberFormat="0" applyFill="0" applyBorder="1" applyAlignment="1">
      <alignment horizontal="justify" vertical="top" textRotation="0" wrapText="true" shrinkToFit="false"/>
    </xf>
    <xf xfId="0" fontId="9" numFmtId="0" fillId="0" borderId="17" applyFont="1" applyNumberFormat="0" applyFill="0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14" applyFont="1" applyNumberFormat="0" applyFill="0" applyBorder="1" applyAlignment="1">
      <alignment horizontal="center" vertical="center" textRotation="0" wrapText="true" shrinkToFit="false"/>
    </xf>
    <xf xfId="0" fontId="7" numFmtId="0" fillId="0" borderId="31" applyFont="1" applyNumberFormat="0" applyFill="0" applyBorder="1" applyAlignment="1">
      <alignment horizontal="center" vertical="center" textRotation="0" wrapText="true" shrinkToFit="false"/>
    </xf>
    <xf xfId="0" fontId="7" numFmtId="0" fillId="0" borderId="33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true" shrinkToFit="false"/>
    </xf>
    <xf xfId="0" fontId="11" numFmtId="0" fillId="0" borderId="12" applyFont="1" applyNumberFormat="0" applyFill="0" applyBorder="1" applyAlignment="1">
      <alignment horizontal="center" vertical="center" textRotation="0" wrapText="true" shrinkToFit="false"/>
    </xf>
    <xf xfId="0" fontId="2" numFmtId="0" fillId="0" borderId="27" applyFont="1" applyNumberFormat="0" applyFill="0" applyBorder="1" applyAlignment="1">
      <alignment horizontal="center" vertical="center" textRotation="0" wrapText="true" shrinkToFit="false"/>
    </xf>
    <xf xfId="0" fontId="11" numFmtId="0" fillId="0" borderId="11" applyFont="1" applyNumberFormat="0" applyFill="0" applyBorder="1" applyAlignment="1">
      <alignment horizontal="center" vertical="center" textRotation="0" wrapText="true" shrinkToFit="false"/>
    </xf>
    <xf xfId="0" fontId="2" numFmtId="0" fillId="0" borderId="12" applyFont="1" applyNumberFormat="0" applyFill="0" applyBorder="1" applyAlignment="1">
      <alignment horizontal="center" vertical="center" textRotation="0" wrapText="true" shrinkToFit="false"/>
    </xf>
    <xf xfId="0" fontId="0" numFmtId="0" fillId="0" borderId="12" applyFont="0" applyNumberFormat="0" applyFill="0" applyBorder="1" applyAlignment="1">
      <alignment horizontal="center" vertical="center" textRotation="0" wrapText="true" shrinkToFit="false"/>
    </xf>
    <xf xfId="0" fontId="2" numFmtId="49" fillId="0" borderId="12" applyFont="1" applyNumberFormat="1" applyFill="0" applyBorder="1" applyAlignment="1">
      <alignment horizontal="center" vertical="center" textRotation="0" wrapText="true" shrinkToFit="false"/>
    </xf>
    <xf xfId="0" fontId="2" numFmtId="0" fillId="0" borderId="10" applyFont="1" applyNumberFormat="0" applyFill="0" applyBorder="1" applyAlignment="1">
      <alignment horizontal="center" vertical="center" textRotation="0" wrapText="true" shrinkToFit="false"/>
    </xf>
    <xf xfId="0" fontId="12" numFmtId="0" fillId="0" borderId="12" applyFont="1" applyNumberFormat="0" applyFill="0" applyBorder="1" applyAlignment="1">
      <alignment horizontal="center" vertical="center" textRotation="0" wrapText="true" shrinkToFit="false"/>
    </xf>
    <xf xfId="0" fontId="0" numFmtId="0" fillId="0" borderId="41" applyFont="0" applyNumberFormat="0" applyFill="0" applyBorder="1" applyAlignment="1">
      <alignment horizontal="center" vertical="center" textRotation="0" wrapText="false" shrinkToFit="false"/>
    </xf>
    <xf xfId="0" fontId="6" numFmtId="0" fillId="0" borderId="15" applyFont="1" applyNumberFormat="0" applyFill="0" applyBorder="1" applyAlignment="1">
      <alignment horizontal="center" vertical="top" textRotation="0" wrapText="true" shrinkToFit="false"/>
    </xf>
    <xf xfId="0" fontId="6" numFmtId="0" fillId="0" borderId="15" applyFont="1" applyNumberFormat="0" applyFill="0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2"/>
  <sheetViews>
    <sheetView tabSelected="1" workbookViewId="0" showGridLines="true">
      <selection activeCell="A1" sqref="A1"/>
    </sheetView>
  </sheetViews>
  <sheetFormatPr defaultRowHeight="12.75" outlineLevelRow="0" outlineLevelCol="0"/>
  <cols>
    <col min="2" max="2" width="8.625" customWidth="true" style="0"/>
    <col min="6" max="6" width="11.875" customWidth="true" style="0"/>
    <col min="7" max="7" width="5.625" customWidth="true" style="0"/>
    <col min="8" max="8" width="11.75" customWidth="true" style="0"/>
    <col min="9" max="9" width="10.625" customWidth="true" style="0"/>
    <col min="10" max="10" width="12.375" customWidth="true" style="0"/>
    <col min="11" max="11" width="12.375" customWidth="true" style="0"/>
    <col min="12" max="12" width="12.375" customWidth="true" style="0"/>
  </cols>
  <sheetData>
    <row r="1" spans="1:12">
      <c r="J1" s="22"/>
      <c r="K1" s="10" t="s">
        <v>0</v>
      </c>
      <c r="L1" s="10" t="s">
        <v>1</v>
      </c>
    </row>
    <row r="2" spans="1:12" customHeight="1" ht="31.5">
      <c r="A2" s="115" t="s">
        <v>2</v>
      </c>
      <c r="B2" s="116"/>
      <c r="C2" s="116"/>
      <c r="D2" s="116"/>
      <c r="E2" s="116"/>
      <c r="F2" s="116"/>
      <c r="G2" s="5"/>
      <c r="H2" s="5"/>
      <c r="J2" s="36"/>
      <c r="K2" s="117"/>
      <c r="L2" s="117"/>
    </row>
    <row r="3" spans="1:12">
      <c r="J3" s="36"/>
      <c r="K3" s="117"/>
      <c r="L3" s="117"/>
    </row>
    <row r="4" spans="1:12" customHeight="1" ht="17.25">
      <c r="J4" s="8"/>
      <c r="K4" s="8"/>
      <c r="L4" s="8"/>
    </row>
    <row r="5" spans="1:12" customHeight="1" ht="17.25">
      <c r="A5" s="107" t="s">
        <v>3</v>
      </c>
      <c r="B5" s="108"/>
      <c r="C5" s="108"/>
      <c r="D5" s="108"/>
      <c r="E5" s="109"/>
      <c r="F5" s="110" t="s">
        <v>4</v>
      </c>
      <c r="G5" s="108"/>
      <c r="H5" s="108"/>
      <c r="I5" s="111"/>
      <c r="J5" s="112" t="s">
        <v>5</v>
      </c>
      <c r="K5" s="113"/>
      <c r="L5" s="114"/>
    </row>
    <row r="6" spans="1:12">
      <c r="A6" s="50" t="s">
        <v>6</v>
      </c>
      <c r="B6" s="118" t="s">
        <v>7</v>
      </c>
      <c r="C6" s="119"/>
      <c r="D6" s="119"/>
      <c r="E6" s="120"/>
      <c r="F6" s="10" t="s">
        <v>8</v>
      </c>
      <c r="G6" s="121"/>
      <c r="H6" s="121"/>
      <c r="I6" s="122"/>
      <c r="J6" s="144" t="s">
        <v>9</v>
      </c>
      <c r="K6" s="36"/>
      <c r="L6" s="37"/>
    </row>
    <row r="7" spans="1:12">
      <c r="A7" s="51"/>
      <c r="B7" s="118" t="s">
        <v>10</v>
      </c>
      <c r="C7" s="119"/>
      <c r="D7" s="119"/>
      <c r="E7" s="120"/>
      <c r="F7" s="10">
        <v>20160416</v>
      </c>
      <c r="G7" s="121"/>
      <c r="H7" s="121"/>
      <c r="I7" s="122"/>
      <c r="J7" s="144" t="s">
        <v>11</v>
      </c>
      <c r="K7" s="36"/>
      <c r="L7" s="37"/>
    </row>
    <row r="8" spans="1:12">
      <c r="A8" s="51"/>
      <c r="B8" s="118" t="s">
        <v>12</v>
      </c>
      <c r="C8" s="119"/>
      <c r="D8" s="119"/>
      <c r="E8" s="120"/>
      <c r="F8" s="10" t="s">
        <v>13</v>
      </c>
      <c r="G8" s="121"/>
      <c r="H8" s="121"/>
      <c r="I8" s="122"/>
      <c r="J8" s="144" t="s">
        <v>14</v>
      </c>
      <c r="K8" s="36"/>
      <c r="L8" s="37"/>
    </row>
    <row r="9" spans="1:12">
      <c r="A9" s="51"/>
      <c r="B9" s="123" t="s">
        <v>15</v>
      </c>
      <c r="C9" s="124"/>
      <c r="D9" s="124"/>
      <c r="E9" s="125"/>
      <c r="F9" s="10" t="s">
        <v>16</v>
      </c>
      <c r="G9" s="121"/>
      <c r="H9" s="121"/>
      <c r="I9" s="122"/>
      <c r="J9" s="144" t="s">
        <v>14</v>
      </c>
      <c r="K9" s="36"/>
      <c r="L9" s="37"/>
    </row>
    <row r="10" spans="1:12" customHeight="1" ht="17.25">
      <c r="A10" s="51"/>
      <c r="B10" s="118" t="s">
        <v>17</v>
      </c>
      <c r="C10" s="119"/>
      <c r="D10" s="119"/>
      <c r="E10" s="120"/>
      <c r="F10" s="10">
        <v>9</v>
      </c>
      <c r="G10" s="53"/>
      <c r="H10" s="53"/>
      <c r="I10" s="11" t="s">
        <v>18</v>
      </c>
      <c r="J10" s="144" t="s">
        <v>19</v>
      </c>
      <c r="K10" s="36"/>
      <c r="L10" s="37"/>
    </row>
    <row r="11" spans="1:12">
      <c r="A11" s="52"/>
      <c r="B11" s="118" t="s">
        <v>20</v>
      </c>
      <c r="C11" s="119"/>
      <c r="D11" s="119"/>
      <c r="E11" s="120"/>
      <c r="F11" s="10">
        <v>13320</v>
      </c>
      <c r="G11" s="93"/>
      <c r="H11" s="93"/>
      <c r="I11" s="18" t="s">
        <v>21</v>
      </c>
      <c r="J11" s="144" t="s">
        <v>22</v>
      </c>
      <c r="K11" s="36"/>
      <c r="L11" s="37"/>
    </row>
    <row r="12" spans="1:12">
      <c r="A12" s="50" t="s">
        <v>23</v>
      </c>
      <c r="B12" s="101" t="s">
        <v>24</v>
      </c>
      <c r="C12" s="102"/>
      <c r="D12" s="102"/>
      <c r="E12" s="103"/>
      <c r="F12" s="10" t="s">
        <v>25</v>
      </c>
      <c r="G12" s="97"/>
      <c r="H12" s="97"/>
      <c r="I12" s="98"/>
      <c r="J12" s="144" t="s">
        <v>22</v>
      </c>
      <c r="K12" s="36"/>
      <c r="L12" s="37"/>
    </row>
    <row r="13" spans="1:12" customHeight="1" ht="1.5">
      <c r="A13" s="51"/>
      <c r="B13" s="104"/>
      <c r="C13" s="105"/>
      <c r="D13" s="105"/>
      <c r="E13" s="106"/>
      <c r="F13" s="10"/>
      <c r="G13" s="99"/>
      <c r="H13" s="99"/>
      <c r="I13" s="100"/>
      <c r="J13" s="144" t="s">
        <v>26</v>
      </c>
      <c r="K13" s="95"/>
      <c r="L13" s="96"/>
    </row>
    <row r="14" spans="1:12">
      <c r="A14" s="51"/>
      <c r="B14" s="62" t="s">
        <v>27</v>
      </c>
      <c r="C14" s="63"/>
      <c r="D14" s="63"/>
      <c r="E14" s="64"/>
      <c r="F14" s="129" t="s">
        <v>28</v>
      </c>
      <c r="G14" s="94"/>
      <c r="H14">
        <v>1.110</v>
      </c>
      <c r="J14" s="145" t="s">
        <v>29</v>
      </c>
      <c r="K14" s="36"/>
      <c r="L14" s="37"/>
    </row>
    <row r="15" spans="1:12">
      <c r="A15" s="52"/>
      <c r="B15" s="84"/>
      <c r="C15" s="85"/>
      <c r="D15" s="85"/>
      <c r="E15" s="86"/>
      <c r="F15" s="22">
        <v>4430</v>
      </c>
      <c r="G15" s="17" t="s">
        <v>30</v>
      </c>
      <c r="H15" s="23">
        <f>F15/H14</f>
        <v>3990.990990990991</v>
      </c>
      <c r="I15" s="16" t="s">
        <v>31</v>
      </c>
      <c r="J15" s="145" t="s">
        <v>32</v>
      </c>
      <c r="K15" s="36"/>
      <c r="L15" s="37"/>
    </row>
    <row r="16" spans="1:12" customHeight="1" ht="17.25">
      <c r="A16" s="38" t="s">
        <v>33</v>
      </c>
      <c r="B16" s="39"/>
      <c r="C16" s="40"/>
      <c r="D16" s="22" t="s">
        <v>34</v>
      </c>
      <c r="E16" s="41"/>
      <c r="F16" s="126"/>
      <c r="G16" s="41"/>
      <c r="H16" s="41"/>
      <c r="I16" s="14" t="s">
        <v>35</v>
      </c>
      <c r="J16" s="144" t="s">
        <v>36</v>
      </c>
      <c r="K16" s="36"/>
      <c r="L16" s="37"/>
    </row>
    <row r="17" spans="1:12" customHeight="1" ht="17.25">
      <c r="A17" s="87" t="s">
        <v>37</v>
      </c>
      <c r="B17" s="78" t="s">
        <v>38</v>
      </c>
      <c r="C17" s="79"/>
      <c r="D17" s="132"/>
      <c r="E17" s="80"/>
      <c r="F17" s="130" t="s">
        <v>39</v>
      </c>
      <c r="G17" s="6"/>
      <c r="H17" s="6"/>
      <c r="I17" s="7"/>
      <c r="J17" s="144" t="s">
        <v>40</v>
      </c>
      <c r="K17" s="36"/>
      <c r="L17" s="37"/>
    </row>
    <row r="18" spans="1:12" customHeight="1" ht="4.5" hidden="true">
      <c r="A18" s="51"/>
      <c r="B18" s="81"/>
      <c r="C18" s="82"/>
      <c r="D18" s="133"/>
      <c r="E18" s="83"/>
      <c r="F18" s="131"/>
      <c r="G18" s="5"/>
      <c r="H18" s="5"/>
      <c r="I18" s="9"/>
      <c r="J18" s="144" t="s">
        <v>41</v>
      </c>
      <c r="K18" s="36"/>
      <c r="L18" s="37"/>
    </row>
    <row r="19" spans="1:12">
      <c r="A19" s="51"/>
      <c r="B19" s="84"/>
      <c r="C19" s="85"/>
      <c r="D19" s="134"/>
      <c r="E19" s="86"/>
      <c r="F19" s="22">
        <v>50</v>
      </c>
      <c r="G19" s="19" t="s">
        <v>42</v>
      </c>
      <c r="H19">
        <v>12500</v>
      </c>
      <c r="I19" s="13" t="s">
        <v>43</v>
      </c>
      <c r="J19" s="144" t="s">
        <v>44</v>
      </c>
      <c r="K19" s="36"/>
      <c r="L19" s="37"/>
    </row>
    <row r="20" spans="1:12" customHeight="1" ht="32.25">
      <c r="A20" s="51"/>
      <c r="B20" s="45" t="s">
        <v>45</v>
      </c>
      <c r="C20" s="46"/>
      <c r="D20" s="135"/>
      <c r="E20" s="47"/>
      <c r="F20" s="10" t="s">
        <v>46</v>
      </c>
      <c r="G20" s="33"/>
      <c r="H20" s="33"/>
      <c r="I20" s="34"/>
      <c r="J20" s="144"/>
      <c r="K20" s="36"/>
      <c r="L20" s="37"/>
    </row>
    <row r="21" spans="1:12">
      <c r="A21" s="51"/>
      <c r="B21" s="45" t="s">
        <v>47</v>
      </c>
      <c r="C21" s="46"/>
      <c r="D21" s="135"/>
      <c r="E21" s="47"/>
      <c r="F21" s="10" t="s">
        <v>46</v>
      </c>
      <c r="G21" s="48"/>
      <c r="H21" s="48"/>
      <c r="I21" s="49"/>
      <c r="J21" s="145"/>
      <c r="K21" s="36"/>
      <c r="L21" s="37"/>
    </row>
    <row r="22" spans="1:12">
      <c r="A22" s="51"/>
      <c r="B22" s="45" t="s">
        <v>48</v>
      </c>
      <c r="C22" s="46"/>
      <c r="D22" s="135"/>
      <c r="E22" s="47"/>
      <c r="F22" s="10" t="s">
        <v>46</v>
      </c>
      <c r="G22" s="33"/>
      <c r="H22" s="33"/>
      <c r="I22" s="34"/>
      <c r="J22" s="145"/>
      <c r="K22" s="36"/>
      <c r="L22" s="37"/>
    </row>
    <row r="23" spans="1:12" customHeight="1" ht="18.75">
      <c r="A23" s="51"/>
      <c r="B23" s="62" t="s">
        <v>49</v>
      </c>
      <c r="C23" s="63"/>
      <c r="D23" s="136"/>
      <c r="E23" s="64"/>
      <c r="F23" s="10" t="s">
        <v>46</v>
      </c>
      <c r="G23" s="88"/>
      <c r="H23" s="88"/>
      <c r="I23" s="89"/>
      <c r="J23" s="145"/>
      <c r="K23" s="36"/>
      <c r="L23" s="37"/>
    </row>
    <row r="24" spans="1:12">
      <c r="A24" s="51"/>
      <c r="B24" s="70" t="s">
        <v>50</v>
      </c>
      <c r="C24" s="71"/>
      <c r="D24" s="137"/>
      <c r="E24" s="72"/>
      <c r="F24" s="90"/>
      <c r="G24" s="91"/>
      <c r="H24" s="91"/>
      <c r="I24" s="92"/>
      <c r="J24" s="145"/>
      <c r="K24" s="36"/>
      <c r="L24" s="37"/>
    </row>
    <row r="25" spans="1:12">
      <c r="A25" s="52"/>
      <c r="B25" s="30" t="s">
        <v>51</v>
      </c>
      <c r="C25" s="31"/>
      <c r="D25" s="138"/>
      <c r="E25" s="32"/>
      <c r="F25" s="10">
        <v>7000</v>
      </c>
      <c r="G25" s="33"/>
      <c r="H25" s="33"/>
      <c r="I25" s="34"/>
      <c r="J25" s="145"/>
      <c r="K25" s="36"/>
      <c r="L25" s="37"/>
    </row>
    <row r="26" spans="1:12" customHeight="1" ht="17.25">
      <c r="A26" s="50" t="s">
        <v>52</v>
      </c>
      <c r="B26" s="21" t="s">
        <v>53</v>
      </c>
      <c r="C26" s="45" t="s">
        <v>54</v>
      </c>
      <c r="D26" s="135"/>
      <c r="E26" s="47"/>
      <c r="F26" s="10">
        <v>2.5</v>
      </c>
      <c r="G26" s="33"/>
      <c r="H26" s="33"/>
      <c r="I26" s="34"/>
      <c r="J26" s="145"/>
      <c r="K26" s="36"/>
      <c r="L26" s="37"/>
    </row>
    <row r="27" spans="1:12" customHeight="1" ht="18">
      <c r="A27" s="51"/>
      <c r="B27" s="30" t="s">
        <v>55</v>
      </c>
      <c r="C27" s="73"/>
      <c r="D27" s="139"/>
      <c r="E27" s="74"/>
      <c r="F27" s="22">
        <v>11</v>
      </c>
      <c r="G27" s="33"/>
      <c r="H27" s="33"/>
      <c r="I27" s="11" t="s">
        <v>18</v>
      </c>
      <c r="J27" s="145"/>
      <c r="K27" s="36"/>
      <c r="L27" s="37"/>
    </row>
    <row r="28" spans="1:12" customHeight="1" ht="18">
      <c r="A28" s="51"/>
      <c r="B28" s="75" t="s">
        <v>56</v>
      </c>
      <c r="C28" s="76"/>
      <c r="D28" s="140"/>
      <c r="E28" s="77"/>
      <c r="F28" s="10">
        <v>0</v>
      </c>
      <c r="G28" s="25" t="s">
        <v>57</v>
      </c>
      <c r="H28" s="24"/>
      <c r="I28" s="15" t="s">
        <v>58</v>
      </c>
      <c r="J28" s="145"/>
      <c r="K28" s="8"/>
      <c r="L28" s="9"/>
    </row>
    <row r="29" spans="1:12" customHeight="1" ht="18">
      <c r="A29" s="52"/>
      <c r="B29" s="30" t="s">
        <v>59</v>
      </c>
      <c r="C29" s="31"/>
      <c r="D29" s="138"/>
      <c r="E29" s="32"/>
      <c r="F29" s="127">
        <v>1</v>
      </c>
      <c r="G29" s="53"/>
      <c r="H29" s="53"/>
      <c r="I29" s="26" t="s">
        <v>60</v>
      </c>
      <c r="J29" s="145"/>
      <c r="K29" s="36"/>
      <c r="L29" s="37"/>
    </row>
    <row r="30" spans="1:12" customHeight="1" ht="18">
      <c r="A30" s="50" t="s">
        <v>61</v>
      </c>
      <c r="B30" s="30" t="s">
        <v>62</v>
      </c>
      <c r="C30" s="31"/>
      <c r="D30" s="141"/>
      <c r="E30" s="3" t="s">
        <v>63</v>
      </c>
      <c r="F30" s="10">
        <v>7000</v>
      </c>
      <c r="G30" s="53"/>
      <c r="H30" s="53"/>
      <c r="I30" s="12" t="s">
        <v>31</v>
      </c>
      <c r="J30" s="54" t="s">
        <v>64</v>
      </c>
      <c r="K30" s="55"/>
      <c r="L30" s="56"/>
    </row>
    <row r="31" spans="1:12" customHeight="1" ht="18.75">
      <c r="A31" s="51"/>
      <c r="B31" s="30" t="s">
        <v>65</v>
      </c>
      <c r="C31" s="31"/>
      <c r="D31" s="141"/>
      <c r="E31" s="4" t="s">
        <v>66</v>
      </c>
      <c r="F31" s="22">
        <v>20</v>
      </c>
      <c r="G31" s="20" t="s">
        <v>42</v>
      </c>
      <c r="H31">
        <v>12500</v>
      </c>
      <c r="I31" s="12" t="s">
        <v>31</v>
      </c>
      <c r="J31" s="35"/>
      <c r="K31" s="36"/>
      <c r="L31" s="37"/>
    </row>
    <row r="32" spans="1:12" customHeight="1" ht="16.5">
      <c r="A32" s="51"/>
      <c r="B32" s="57" t="s">
        <v>67</v>
      </c>
      <c r="C32" s="58"/>
      <c r="D32" s="142"/>
      <c r="E32" s="59"/>
      <c r="F32" s="128">
        <v>1.9</v>
      </c>
      <c r="G32" s="33"/>
      <c r="H32" s="33"/>
      <c r="I32" s="27" t="s">
        <v>68</v>
      </c>
      <c r="J32" s="35"/>
      <c r="K32" s="36"/>
      <c r="L32" s="37"/>
    </row>
    <row r="33" spans="1:12" customHeight="1" ht="18">
      <c r="A33" s="51"/>
      <c r="B33" s="30" t="s">
        <v>69</v>
      </c>
      <c r="C33" s="31"/>
      <c r="D33" s="138"/>
      <c r="E33" s="32"/>
      <c r="F33" s="10" t="s">
        <v>46</v>
      </c>
      <c r="G33" s="33"/>
      <c r="H33" s="33"/>
      <c r="I33" s="34"/>
      <c r="J33" s="35"/>
      <c r="K33" s="60"/>
      <c r="L33" s="61"/>
    </row>
    <row r="34" spans="1:12">
      <c r="A34" s="51"/>
      <c r="B34" s="62" t="s">
        <v>70</v>
      </c>
      <c r="C34" s="63"/>
      <c r="D34" s="136"/>
      <c r="E34" s="64"/>
      <c r="F34" s="10" t="s">
        <v>46</v>
      </c>
      <c r="G34" s="65"/>
      <c r="H34" s="65"/>
      <c r="I34" s="66"/>
      <c r="J34" s="35"/>
      <c r="K34" s="36"/>
      <c r="L34" s="37"/>
    </row>
    <row r="35" spans="1:12" customHeight="1" ht="16.5">
      <c r="A35" s="51"/>
      <c r="B35" s="70" t="s">
        <v>71</v>
      </c>
      <c r="C35" s="71"/>
      <c r="D35" s="137"/>
      <c r="E35" s="72"/>
      <c r="F35" s="67"/>
      <c r="G35" s="68"/>
      <c r="H35" s="68"/>
      <c r="I35" s="69"/>
      <c r="J35" s="35"/>
      <c r="K35" s="36"/>
      <c r="L35" s="37"/>
    </row>
    <row r="36" spans="1:12">
      <c r="A36" s="51"/>
      <c r="B36" s="30" t="s">
        <v>72</v>
      </c>
      <c r="C36" s="31"/>
      <c r="D36" s="138"/>
      <c r="E36" s="32"/>
      <c r="F36" s="10" t="s">
        <v>46</v>
      </c>
      <c r="G36" s="33"/>
      <c r="H36" s="33"/>
      <c r="I36" s="34"/>
      <c r="J36" s="35"/>
      <c r="K36" s="36"/>
      <c r="L36" s="37"/>
    </row>
    <row r="37" spans="1:12">
      <c r="A37" s="51"/>
      <c r="B37" s="45" t="s">
        <v>73</v>
      </c>
      <c r="C37" s="46"/>
      <c r="D37" s="135"/>
      <c r="E37" s="47"/>
      <c r="F37" s="10" t="s">
        <v>46</v>
      </c>
      <c r="G37" s="33"/>
      <c r="H37" s="33"/>
      <c r="I37" s="34"/>
      <c r="J37" s="35"/>
      <c r="K37" s="36"/>
      <c r="L37" s="37"/>
    </row>
    <row r="38" spans="1:12" customHeight="1" ht="16.5">
      <c r="A38" s="51"/>
      <c r="B38" s="45" t="s">
        <v>47</v>
      </c>
      <c r="C38" s="46"/>
      <c r="D38" s="135"/>
      <c r="E38" s="47"/>
      <c r="F38" s="10" t="s">
        <v>46</v>
      </c>
      <c r="G38" s="48"/>
      <c r="H38" s="48"/>
      <c r="I38" s="49"/>
      <c r="J38" s="35"/>
      <c r="K38" s="36"/>
      <c r="L38" s="37"/>
    </row>
    <row r="39" spans="1:12">
      <c r="A39" s="52"/>
      <c r="B39" s="30" t="s">
        <v>74</v>
      </c>
      <c r="C39" s="31"/>
      <c r="D39" s="138"/>
      <c r="E39" s="32"/>
      <c r="F39" s="10" t="s">
        <v>46</v>
      </c>
      <c r="G39" s="33"/>
      <c r="H39" s="33"/>
      <c r="I39" s="34"/>
      <c r="J39" s="35"/>
      <c r="K39" s="36"/>
      <c r="L39" s="37"/>
    </row>
    <row r="40" spans="1:12" customHeight="1" ht="18">
      <c r="A40" s="38" t="s">
        <v>75</v>
      </c>
      <c r="B40" s="39"/>
      <c r="C40" s="40"/>
      <c r="D40" s="143" t="s">
        <v>76</v>
      </c>
      <c r="E40" s="41"/>
      <c r="F40" s="41"/>
      <c r="G40" s="41"/>
      <c r="H40" s="41"/>
      <c r="I40" s="14" t="s">
        <v>35</v>
      </c>
      <c r="J40" s="42"/>
      <c r="K40" s="43"/>
      <c r="L40" s="44"/>
    </row>
    <row r="41" spans="1:12" customHeight="1" ht="17.25">
      <c r="A41" s="1"/>
      <c r="B41" s="1"/>
      <c r="C41" s="1"/>
      <c r="D41" s="1"/>
      <c r="E41" s="1"/>
      <c r="F41" s="1"/>
      <c r="G41" s="1"/>
      <c r="H41" s="1"/>
      <c r="I41" s="1"/>
      <c r="J41" s="28" t="s">
        <v>77</v>
      </c>
      <c r="K41" s="29"/>
      <c r="L41" s="29"/>
    </row>
    <row r="42" spans="1:12">
      <c r="A4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E5"/>
    <mergeCell ref="F5:I5"/>
    <mergeCell ref="J5:L5"/>
    <mergeCell ref="A2:F2"/>
    <mergeCell ref="J2:J3"/>
    <mergeCell ref="K2:K3"/>
    <mergeCell ref="L2:L3"/>
    <mergeCell ref="A6:A11"/>
    <mergeCell ref="B6:E6"/>
    <mergeCell ref="F6:I6"/>
    <mergeCell ref="J6:L6"/>
    <mergeCell ref="B7:E7"/>
    <mergeCell ref="F7:I7"/>
    <mergeCell ref="J7:L7"/>
    <mergeCell ref="B8:E8"/>
    <mergeCell ref="F8:I8"/>
    <mergeCell ref="J8:L8"/>
    <mergeCell ref="B9:E9"/>
    <mergeCell ref="F9:I9"/>
    <mergeCell ref="J9:L9"/>
    <mergeCell ref="B10:E10"/>
    <mergeCell ref="F10:H10"/>
    <mergeCell ref="J10:L10"/>
    <mergeCell ref="B11:E11"/>
    <mergeCell ref="F11:H11"/>
    <mergeCell ref="J11:L11"/>
    <mergeCell ref="B14:E15"/>
    <mergeCell ref="F14:G14"/>
    <mergeCell ref="J14:L14"/>
    <mergeCell ref="J15:L15"/>
    <mergeCell ref="A12:A15"/>
    <mergeCell ref="J12:L12"/>
    <mergeCell ref="J13:L13"/>
    <mergeCell ref="F12:I13"/>
    <mergeCell ref="B12:E13"/>
    <mergeCell ref="A16:C16"/>
    <mergeCell ref="D16:H16"/>
    <mergeCell ref="J16:L16"/>
    <mergeCell ref="B17:E19"/>
    <mergeCell ref="J17:L17"/>
    <mergeCell ref="J18:L18"/>
    <mergeCell ref="J19:L19"/>
    <mergeCell ref="A17:A25"/>
    <mergeCell ref="B22:E22"/>
    <mergeCell ref="F22:I22"/>
    <mergeCell ref="B20:E20"/>
    <mergeCell ref="F20:I20"/>
    <mergeCell ref="J20:L20"/>
    <mergeCell ref="B21:E21"/>
    <mergeCell ref="F21:I21"/>
    <mergeCell ref="J21:L21"/>
    <mergeCell ref="B25:E25"/>
    <mergeCell ref="F25:I25"/>
    <mergeCell ref="J25:L25"/>
    <mergeCell ref="J22:L22"/>
    <mergeCell ref="B23:E23"/>
    <mergeCell ref="F23:I24"/>
    <mergeCell ref="J23:L23"/>
    <mergeCell ref="B24:E24"/>
    <mergeCell ref="J24:L24"/>
    <mergeCell ref="A26:A29"/>
    <mergeCell ref="C26:E26"/>
    <mergeCell ref="F26:I26"/>
    <mergeCell ref="J26:L26"/>
    <mergeCell ref="B27:E27"/>
    <mergeCell ref="J27:L27"/>
    <mergeCell ref="B29:E29"/>
    <mergeCell ref="J29:L29"/>
    <mergeCell ref="B28:E28"/>
    <mergeCell ref="F27:H27"/>
    <mergeCell ref="F29:H29"/>
    <mergeCell ref="B33:E33"/>
    <mergeCell ref="F33:I33"/>
    <mergeCell ref="J33:L33"/>
    <mergeCell ref="B34:E34"/>
    <mergeCell ref="F34:I35"/>
    <mergeCell ref="J34:L34"/>
    <mergeCell ref="B35:E35"/>
    <mergeCell ref="J35:L35"/>
    <mergeCell ref="F32:H32"/>
    <mergeCell ref="J41:L41"/>
    <mergeCell ref="B39:E39"/>
    <mergeCell ref="F39:I39"/>
    <mergeCell ref="J39:L39"/>
    <mergeCell ref="A40:C40"/>
    <mergeCell ref="D40:H40"/>
    <mergeCell ref="J40:L40"/>
    <mergeCell ref="B36:E36"/>
    <mergeCell ref="F36:I36"/>
    <mergeCell ref="J36:L36"/>
    <mergeCell ref="B37:E37"/>
    <mergeCell ref="F37:I37"/>
    <mergeCell ref="J37:L37"/>
    <mergeCell ref="B38:E38"/>
    <mergeCell ref="F38:I38"/>
    <mergeCell ref="J38:L38"/>
    <mergeCell ref="A30:A39"/>
    <mergeCell ref="B30:D30"/>
    <mergeCell ref="F30:H30"/>
    <mergeCell ref="J30:L30"/>
    <mergeCell ref="B31:D31"/>
    <mergeCell ref="J31:L31"/>
    <mergeCell ref="B32:E32"/>
    <mergeCell ref="J32:L32"/>
  </mergeCells>
  <printOptions gridLines="false" gridLinesSet="true" horizontalCentered="true" verticalCentered="true"/>
  <pageMargins left="0.2362204724409449" right="0.2362204724409449" top="0.1968503937007874" bottom="0.1574803149606299" header="0.3149606299212598" footer="0.3149606299212598"/>
  <pageSetup paperSize="9" orientation="landscape" scale="86" fitToHeight="0" fitToWidth="0"/>
  <headerFooter differentOddEven="false" differentFirst="false" scaleWithDoc="true" alignWithMargins="false">
    <oddHeader>&amp;L&amp;D &amp;T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40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9.1" customWidth="true" style="0"/>
  </cols>
  <sheetData>
    <row r="1" spans="1:4">
      <c r="B1" t="s">
        <v>78</v>
      </c>
      <c r="C1" t="s">
        <v>79</v>
      </c>
    </row>
    <row r="2" spans="1:4">
      <c r="C2" t="s">
        <v>80</v>
      </c>
    </row>
    <row r="3" spans="1:4">
      <c r="C3" t="s">
        <v>81</v>
      </c>
    </row>
    <row r="4" spans="1:4">
      <c r="C4" t="s">
        <v>82</v>
      </c>
    </row>
    <row r="5" spans="1:4">
      <c r="C5" t="s">
        <v>83</v>
      </c>
    </row>
    <row r="6" spans="1:4">
      <c r="C6" t="s">
        <v>84</v>
      </c>
      <c r="D6" t="s">
        <v>85</v>
      </c>
    </row>
    <row r="7" spans="1:4">
      <c r="C7" t="s">
        <v>86</v>
      </c>
      <c r="D7" t="s">
        <v>87</v>
      </c>
    </row>
    <row r="8" spans="1:4">
      <c r="C8" t="s">
        <v>88</v>
      </c>
    </row>
    <row r="9" spans="1:4">
      <c r="C9" t="s">
        <v>89</v>
      </c>
    </row>
    <row r="10" spans="1:4">
      <c r="C10" t="s">
        <v>90</v>
      </c>
    </row>
    <row r="11" spans="1:4">
      <c r="B11" t="s">
        <v>91</v>
      </c>
      <c r="C11" t="s">
        <v>92</v>
      </c>
    </row>
    <row r="12" spans="1:4">
      <c r="C12" t="s">
        <v>93</v>
      </c>
    </row>
    <row r="13" spans="1:4">
      <c r="C13" t="s">
        <v>94</v>
      </c>
    </row>
    <row r="14" spans="1:4">
      <c r="C14" t="s">
        <v>95</v>
      </c>
    </row>
    <row r="15" spans="1:4">
      <c r="C15" t="s">
        <v>96</v>
      </c>
      <c r="D15" t="s">
        <v>97</v>
      </c>
    </row>
    <row r="16" spans="1:4">
      <c r="C16" t="s">
        <v>98</v>
      </c>
    </row>
    <row r="17" spans="1:4">
      <c r="C17" t="s">
        <v>99</v>
      </c>
    </row>
    <row r="18" spans="1:4">
      <c r="C18" t="s">
        <v>100</v>
      </c>
    </row>
    <row r="19" spans="1:4">
      <c r="C19" t="s">
        <v>101</v>
      </c>
    </row>
    <row r="20" spans="1:4">
      <c r="C20" t="s">
        <v>102</v>
      </c>
    </row>
    <row r="21" spans="1:4">
      <c r="C21" t="s">
        <v>103</v>
      </c>
    </row>
    <row r="22" spans="1:4">
      <c r="C22" t="s">
        <v>104</v>
      </c>
    </row>
    <row r="23" spans="1:4">
      <c r="C23" t="s">
        <v>105</v>
      </c>
    </row>
    <row r="24" spans="1:4">
      <c r="C24" t="s">
        <v>106</v>
      </c>
    </row>
    <row r="25" spans="1:4">
      <c r="C25" t="s">
        <v>107</v>
      </c>
    </row>
    <row r="26" spans="1:4">
      <c r="C26" t="s">
        <v>108</v>
      </c>
    </row>
    <row r="27" spans="1:4">
      <c r="C27" t="s">
        <v>109</v>
      </c>
    </row>
    <row r="28" spans="1:4">
      <c r="C28" t="s">
        <v>110</v>
      </c>
    </row>
    <row r="29" spans="1:4">
      <c r="C29" t="s">
        <v>111</v>
      </c>
    </row>
    <row r="30" spans="1:4">
      <c r="C30" t="s">
        <v>112</v>
      </c>
    </row>
    <row r="31" spans="1:4">
      <c r="C31" t="s">
        <v>113</v>
      </c>
    </row>
    <row r="32" spans="1:4">
      <c r="C32" t="s">
        <v>114</v>
      </c>
    </row>
    <row r="33" spans="1:4">
      <c r="B33" t="s">
        <v>115</v>
      </c>
    </row>
    <row r="34" spans="1:4">
      <c r="B34" t="s">
        <v>116</v>
      </c>
    </row>
    <row r="35" spans="1:4">
      <c r="B35" t="s">
        <v>117</v>
      </c>
    </row>
    <row r="36" spans="1:4">
      <c r="B36" t="s">
        <v>118</v>
      </c>
    </row>
    <row r="37" spans="1:4">
      <c r="B37" t="s">
        <v>119</v>
      </c>
    </row>
    <row r="38" spans="1:4">
      <c r="B38" t="s">
        <v>120</v>
      </c>
    </row>
    <row r="39" spans="1:4">
      <c r="B39" t="s">
        <v>121</v>
      </c>
    </row>
    <row r="40" spans="1:4">
      <c r="B40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" footer="0.5"/>
  <pageSetup paperSize="9" orientation="portrait" fitToHeight="0" fitToWidth="0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列印</vt:lpstr>
      <vt:lpstr>SQL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2016-04-16T09:02:06+08:00</dcterms:created>
  <dcterms:modified xsi:type="dcterms:W3CDTF">2016-04-16T09:02:06+08:00</dcterms:modified>
  <dc:title>Untitled Spreadsheet</dc:title>
  <dc:description/>
  <dc:subject/>
  <cp:keywords/>
  <cp:category/>
</cp:coreProperties>
</file>