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wn5287TMP\www_Test _new_lot_rull\fill\formlist\"/>
    </mc:Choice>
  </mc:AlternateContent>
  <xr:revisionPtr revIDLastSave="0" documentId="13_ncr:1_{ADFADF9D-9EBC-4E9F-91BF-E9A276B620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單" sheetId="1" r:id="rId1"/>
    <sheet name="列印" sheetId="3" r:id="rId2"/>
    <sheet name="SQL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1" l="1"/>
</calcChain>
</file>

<file path=xl/sharedStrings.xml><?xml version="1.0" encoding="utf-8"?>
<sst xmlns="http://schemas.openxmlformats.org/spreadsheetml/2006/main" count="201" uniqueCount="145">
  <si>
    <r>
      <t>項</t>
    </r>
    <r>
      <rPr>
        <sz val="12"/>
        <rFont val="Arial"/>
        <family val="2"/>
      </rPr>
      <t xml:space="preserve">     </t>
    </r>
    <r>
      <rPr>
        <sz val="12"/>
        <rFont val="華康中黑體"/>
        <family val="3"/>
        <charset val="136"/>
      </rPr>
      <t>目</t>
    </r>
  </si>
  <si>
    <r>
      <t>記</t>
    </r>
    <r>
      <rPr>
        <sz val="12"/>
        <rFont val="Arial"/>
        <family val="2"/>
      </rPr>
      <t xml:space="preserve">    </t>
    </r>
    <r>
      <rPr>
        <sz val="12"/>
        <rFont val="華康中黑體"/>
        <family val="3"/>
        <charset val="136"/>
      </rPr>
      <t>錄</t>
    </r>
  </si>
  <si>
    <r>
      <t>備</t>
    </r>
    <r>
      <rPr>
        <sz val="12"/>
        <rFont val="Arial"/>
        <family val="2"/>
      </rPr>
      <t xml:space="preserve">  </t>
    </r>
    <r>
      <rPr>
        <sz val="12"/>
        <rFont val="華康中黑體"/>
        <family val="3"/>
        <charset val="136"/>
      </rPr>
      <t>註</t>
    </r>
    <r>
      <rPr>
        <sz val="12"/>
        <rFont val="Arial"/>
        <family val="2"/>
      </rPr>
      <t xml:space="preserve">  </t>
    </r>
    <r>
      <rPr>
        <sz val="12"/>
        <rFont val="華康中黑體"/>
        <family val="3"/>
        <charset val="136"/>
      </rPr>
      <t>欄</t>
    </r>
  </si>
  <si>
    <t>品名</t>
  </si>
  <si>
    <t>充填日期</t>
  </si>
  <si>
    <t>客戶名</t>
  </si>
  <si>
    <t>Lot No.</t>
  </si>
  <si>
    <r>
      <t>充填量</t>
    </r>
    <r>
      <rPr>
        <sz val="11"/>
        <rFont val="Arial"/>
        <family val="2"/>
      </rPr>
      <t>(A)</t>
    </r>
  </si>
  <si>
    <t>Lorry No.</t>
  </si>
  <si>
    <r>
      <t>充填前</t>
    </r>
    <r>
      <rPr>
        <sz val="11"/>
        <rFont val="Arial"/>
        <family val="2"/>
      </rPr>
      <t>Lorry</t>
    </r>
    <r>
      <rPr>
        <sz val="11"/>
        <rFont val="華康中黑體"/>
        <family val="3"/>
        <charset val="136"/>
      </rPr>
      <t>總重</t>
    </r>
    <r>
      <rPr>
        <sz val="11"/>
        <rFont val="Arial"/>
        <family val="2"/>
      </rPr>
      <t>(B1)</t>
    </r>
  </si>
  <si>
    <t>比重</t>
  </si>
  <si>
    <t>指示者</t>
  </si>
  <si>
    <r>
      <t>Coupler/O-ring</t>
    </r>
    <r>
      <rPr>
        <sz val="11"/>
        <rFont val="華康中黑體"/>
        <family val="3"/>
        <charset val="136"/>
      </rPr>
      <t>狀態確認</t>
    </r>
  </si>
  <si>
    <r>
      <t>Coupler</t>
    </r>
    <r>
      <rPr>
        <sz val="11"/>
        <rFont val="華康中黑體"/>
        <family val="3"/>
        <charset val="136"/>
      </rPr>
      <t>接續</t>
    </r>
  </si>
  <si>
    <r>
      <t>排放容器氣壓</t>
    </r>
    <r>
      <rPr>
        <sz val="11"/>
        <rFont val="Arial"/>
        <family val="2"/>
      </rPr>
      <t>(N</t>
    </r>
    <r>
      <rPr>
        <vertAlign val="subscript"/>
        <sz val="11"/>
        <rFont val="Arial"/>
        <family val="2"/>
      </rPr>
      <t>2</t>
    </r>
    <r>
      <rPr>
        <sz val="11"/>
        <rFont val="Arial"/>
        <family val="2"/>
      </rPr>
      <t>)</t>
    </r>
  </si>
  <si>
    <r>
      <t>(</t>
    </r>
    <r>
      <rPr>
        <sz val="11"/>
        <rFont val="華康中黑體"/>
        <family val="3"/>
        <charset val="136"/>
      </rPr>
      <t>洩壓聲停止後一分鐘</t>
    </r>
    <r>
      <rPr>
        <sz val="11"/>
        <rFont val="Arial"/>
        <family val="2"/>
      </rPr>
      <t>)</t>
    </r>
  </si>
  <si>
    <t>流量</t>
  </si>
  <si>
    <r>
      <t>比抵抗</t>
    </r>
    <r>
      <rPr>
        <sz val="11"/>
        <rFont val="Arial"/>
        <family val="2"/>
      </rPr>
      <t>(IPA</t>
    </r>
    <r>
      <rPr>
        <sz val="11"/>
        <rFont val="華康中黑體"/>
        <family val="3"/>
        <charset val="136"/>
      </rPr>
      <t>：</t>
    </r>
    <r>
      <rPr>
        <sz val="11"/>
        <rFont val="Arial"/>
        <family val="2"/>
      </rPr>
      <t>&gt;5.0G</t>
    </r>
    <r>
      <rPr>
        <sz val="11"/>
        <rFont val="華康中黑體"/>
        <family val="3"/>
        <charset val="136"/>
      </rPr>
      <t>Ω</t>
    </r>
    <r>
      <rPr>
        <sz val="11"/>
        <rFont val="Arial"/>
        <family val="2"/>
      </rPr>
      <t>cm)</t>
    </r>
  </si>
  <si>
    <t>操作盤充填量</t>
  </si>
  <si>
    <t>互相</t>
  </si>
  <si>
    <t>製品桶槽液面確認</t>
  </si>
  <si>
    <t>確認</t>
  </si>
  <si>
    <t>充填閥緊閉</t>
  </si>
  <si>
    <r>
      <t>容器</t>
    </r>
    <r>
      <rPr>
        <sz val="11"/>
        <rFont val="Arial"/>
        <family val="2"/>
      </rPr>
      <t>(</t>
    </r>
    <r>
      <rPr>
        <sz val="11"/>
        <rFont val="華康中黑體"/>
        <family val="3"/>
        <charset val="136"/>
      </rPr>
      <t>氣‧液</t>
    </r>
    <r>
      <rPr>
        <sz val="11"/>
        <rFont val="Arial"/>
        <family val="2"/>
      </rPr>
      <t>)</t>
    </r>
    <r>
      <rPr>
        <sz val="11"/>
        <rFont val="華康中黑體"/>
        <family val="3"/>
        <charset val="136"/>
      </rPr>
      <t>閥緊閉確認</t>
    </r>
  </si>
  <si>
    <r>
      <t>Coupler</t>
    </r>
    <r>
      <rPr>
        <sz val="11"/>
        <rFont val="華康中黑體"/>
        <family val="3"/>
        <charset val="136"/>
      </rPr>
      <t>取出洗淨</t>
    </r>
  </si>
  <si>
    <t>軟管收納</t>
  </si>
  <si>
    <t>充填擔當</t>
  </si>
  <si>
    <t>連絡事項</t>
  </si>
  <si>
    <t>充填指示</t>
    <phoneticPr fontId="14" type="noConversion"/>
  </si>
  <si>
    <t>重量確認</t>
    <phoneticPr fontId="14" type="noConversion"/>
  </si>
  <si>
    <t>充填前準備</t>
    <phoneticPr fontId="14" type="noConversion"/>
  </si>
  <si>
    <t>充填</t>
    <phoneticPr fontId="14" type="noConversion"/>
  </si>
  <si>
    <t>充填終了程序</t>
    <phoneticPr fontId="14" type="noConversion"/>
  </si>
  <si>
    <t>充填管理者</t>
    <phoneticPr fontId="14" type="noConversion"/>
  </si>
  <si>
    <r>
      <t>(1～12m</t>
    </r>
    <r>
      <rPr>
        <b/>
        <vertAlign val="superscript"/>
        <sz val="20"/>
        <rFont val="細明體"/>
        <family val="3"/>
        <charset val="136"/>
      </rPr>
      <t>3</t>
    </r>
    <r>
      <rPr>
        <b/>
        <sz val="20"/>
        <rFont val="細明體"/>
        <family val="3"/>
        <charset val="136"/>
      </rPr>
      <t>)容器充填作業檢查表</t>
    </r>
    <phoneticPr fontId="14" type="noConversion"/>
  </si>
  <si>
    <t>L</t>
    <phoneticPr fontId="14" type="noConversion"/>
  </si>
  <si>
    <t>R1.V02</t>
    <phoneticPr fontId="14" type="noConversion"/>
  </si>
  <si>
    <t>R1.V03</t>
  </si>
  <si>
    <t>R1.V04</t>
  </si>
  <si>
    <t>R1.V07</t>
    <phoneticPr fontId="14" type="noConversion"/>
  </si>
  <si>
    <t>R1.V08</t>
    <phoneticPr fontId="14" type="noConversion"/>
  </si>
  <si>
    <t>R1.V18</t>
    <phoneticPr fontId="14" type="noConversion"/>
  </si>
  <si>
    <t>R1.V19</t>
    <phoneticPr fontId="14" type="noConversion"/>
  </si>
  <si>
    <t>℃</t>
    <phoneticPr fontId="14" type="noConversion"/>
  </si>
  <si>
    <t>R1.V28</t>
    <phoneticPr fontId="14" type="noConversion"/>
  </si>
  <si>
    <t>R1.V29</t>
    <phoneticPr fontId="14" type="noConversion"/>
  </si>
  <si>
    <t xml:space="preserve">                       R1.V06</t>
    <phoneticPr fontId="14" type="noConversion"/>
  </si>
  <si>
    <t>R1.V09</t>
    <phoneticPr fontId="14" type="noConversion"/>
  </si>
  <si>
    <t>R1.V10</t>
    <phoneticPr fontId="14" type="noConversion"/>
  </si>
  <si>
    <t>R1.V11</t>
    <phoneticPr fontId="14" type="noConversion"/>
  </si>
  <si>
    <t>R1.V17</t>
    <phoneticPr fontId="14" type="noConversion"/>
  </si>
  <si>
    <t>R1.V32</t>
    <phoneticPr fontId="14" type="noConversion"/>
  </si>
  <si>
    <r>
      <t>實際取樣瓶數</t>
    </r>
    <r>
      <rPr>
        <sz val="11"/>
        <rFont val="Arial"/>
        <family val="2"/>
      </rPr>
      <t>:</t>
    </r>
    <r>
      <rPr>
        <sz val="10"/>
        <color indexed="18"/>
        <rFont val="Arial"/>
        <family val="2"/>
      </rPr>
      <t/>
    </r>
    <phoneticPr fontId="14" type="noConversion"/>
  </si>
  <si>
    <t xml:space="preserve">      R1.V12                                 </t>
    <phoneticPr fontId="14" type="noConversion"/>
  </si>
  <si>
    <t xml:space="preserve">                       R1.V23</t>
    <phoneticPr fontId="14" type="noConversion"/>
  </si>
  <si>
    <t xml:space="preserve">                       R1.V25</t>
    <phoneticPr fontId="14" type="noConversion"/>
  </si>
  <si>
    <t>瓶</t>
    <phoneticPr fontId="14" type="noConversion"/>
  </si>
  <si>
    <t xml:space="preserve">                       R1.V05</t>
    <phoneticPr fontId="14" type="noConversion"/>
  </si>
  <si>
    <t>印</t>
    <phoneticPr fontId="14" type="noConversion"/>
  </si>
  <si>
    <t xml:space="preserve">                     </t>
    <phoneticPr fontId="14" type="noConversion"/>
  </si>
  <si>
    <t>%</t>
    <phoneticPr fontId="14" type="noConversion"/>
  </si>
  <si>
    <t xml:space="preserve">     R1.V13</t>
    <phoneticPr fontId="14" type="noConversion"/>
  </si>
  <si>
    <t>R1.V20</t>
    <phoneticPr fontId="14" type="noConversion"/>
  </si>
  <si>
    <t xml:space="preserve">                       R1.V24</t>
    <phoneticPr fontId="14" type="noConversion"/>
  </si>
  <si>
    <t xml:space="preserve">      R1.V26     </t>
    <phoneticPr fontId="14" type="noConversion"/>
  </si>
  <si>
    <t>R1.V30</t>
    <phoneticPr fontId="14" type="noConversion"/>
  </si>
  <si>
    <t>R1.V31</t>
    <phoneticPr fontId="14" type="noConversion"/>
  </si>
  <si>
    <t>R1.V34</t>
    <phoneticPr fontId="14" type="noConversion"/>
  </si>
  <si>
    <t xml:space="preserve">      R1.V35                               </t>
    <phoneticPr fontId="14" type="noConversion"/>
  </si>
  <si>
    <r>
      <t>1m</t>
    </r>
    <r>
      <rPr>
        <vertAlign val="superscript"/>
        <sz val="11"/>
        <rFont val="Arial"/>
        <family val="2"/>
      </rPr>
      <t>3</t>
    </r>
    <r>
      <rPr>
        <vertAlign val="superscript"/>
        <sz val="11"/>
        <rFont val="華康中黑體"/>
        <family val="3"/>
        <charset val="136"/>
      </rPr>
      <t>、</t>
    </r>
    <r>
      <rPr>
        <sz val="11"/>
        <rFont val="Arial"/>
        <family val="2"/>
      </rPr>
      <t>12m</t>
    </r>
    <r>
      <rPr>
        <vertAlign val="superscript"/>
        <sz val="11"/>
        <rFont val="Arial"/>
        <family val="2"/>
      </rPr>
      <t>3</t>
    </r>
    <r>
      <rPr>
        <sz val="11"/>
        <rFont val="華康中黑體"/>
        <family val="3"/>
        <charset val="136"/>
      </rPr>
      <t>、</t>
    </r>
    <r>
      <rPr>
        <sz val="11"/>
        <rFont val="Arial"/>
        <family val="2"/>
      </rPr>
      <t>6m</t>
    </r>
    <r>
      <rPr>
        <vertAlign val="superscript"/>
        <sz val="11"/>
        <rFont val="Arial"/>
        <family val="2"/>
      </rPr>
      <t xml:space="preserve">3  </t>
    </r>
    <r>
      <rPr>
        <sz val="11"/>
        <rFont val="Arial"/>
        <family val="2"/>
      </rPr>
      <t>(2.5m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/Hr)</t>
    </r>
    <phoneticPr fontId="14" type="noConversion"/>
  </si>
  <si>
    <t xml:space="preserve">select  </t>
  </si>
  <si>
    <t>left( FOD.FDM_EXPECT_DATE , 4)+'/' +substring( FOD.FDM_EXPECT_DATE,5,2) + '/'+substring( FOD.FDM_EXPECT_DATE,7,2)  as   V01,</t>
  </si>
  <si>
    <t>CTD.CTD_CUST_SHORT_NAME as V02,</t>
  </si>
  <si>
    <t>FOD.FDM_QTY as V03,</t>
  </si>
  <si>
    <t>FOD.FDM_LOT_NO as V04,</t>
  </si>
  <si>
    <t>FOD.FDM_SAM_BEF_CNT +  FOD.FDM_SAM_CNT + FOD.FDM_ATTACH_CNT as V05,</t>
  </si>
  <si>
    <t>FOD.FDM_QTY</t>
  </si>
  <si>
    <t>as V06,</t>
  </si>
  <si>
    <t>LFC.LFC_W_LY_NO</t>
  </si>
  <si>
    <t>as V07,</t>
  </si>
  <si>
    <t>LFC.LFC_W_PRIOR_WEIGHT as V08,</t>
  </si>
  <si>
    <t>PDD.PDD_LITER_KG as V09,</t>
  </si>
  <si>
    <t xml:space="preserve">   </t>
  </si>
  <si>
    <t>EMP1.EMP_NAME as V12,</t>
  </si>
  <si>
    <t>LFC.LFC_B_TROUGH_TOP as V13,</t>
  </si>
  <si>
    <t>LFC.LFC_B_CHK_COUP_CLR as V15,</t>
  </si>
  <si>
    <t>LFC.LFC_B_CHK_COUP_CLR</t>
  </si>
  <si>
    <t>as V16,</t>
  </si>
  <si>
    <t>LFC.LFC_B_CHK_COUP_LINK as V17,</t>
  </si>
  <si>
    <t>LFC.LFC_B_CHK_EXHAUST as V18,</t>
  </si>
  <si>
    <t>LFC.LFC_B_SET_FILL as  V19,</t>
  </si>
  <si>
    <t>LFC.LFC_F_FLOW as V20,</t>
  </si>
  <si>
    <t>LFC.LFC_F_SAM_COUNT as V23,</t>
  </si>
  <si>
    <t>LFC.LFC_F_RESISTANCE as V24,</t>
  </si>
  <si>
    <t>LFC.LFC_E_OPER_FILL as V25,</t>
  </si>
  <si>
    <t>LFC.LFC_E_TROUGH_TOP as V26,</t>
  </si>
  <si>
    <t>LFC.LFC_E_CHK_AIR_SEAL as V28,</t>
  </si>
  <si>
    <t>LFC.LFC_E_CHK_FILL_CLOSE as V29,</t>
  </si>
  <si>
    <t>LFC.LFC_E_CHK_EXHAUST as V30,</t>
  </si>
  <si>
    <t>LFC.LFC_E_CHK_VALVE as V31,</t>
  </si>
  <si>
    <t>LFC.LFC_E_CHK_COUP_CLR as V32,</t>
  </si>
  <si>
    <t>LFC.LFC_E_CHK_COUP as V33,</t>
  </si>
  <si>
    <t>LFC.LFC_E_CHK_PIPE_PICKUP as V34,</t>
  </si>
  <si>
    <t>PDD.PDD_PROD_NO ,</t>
  </si>
  <si>
    <t>EMP2.EMP_NAME as V35</t>
  </si>
  <si>
    <t xml:space="preserve">from LORRY_FILL_CHECK as LFC </t>
  </si>
  <si>
    <t>left outer join FILLPLAN_OUT_DECIDE as FOD on LFC.FDM_LOT_NO = FOD.FDM_LOT_NO</t>
  </si>
  <si>
    <t>left outer join CUSTOMER_DATA as CTD on FOD.CTD_CUST_NO = CTD.CTD_CUST_NO</t>
  </si>
  <si>
    <t>left outer join EMPLOYEE_DATA as EMP1 on FOD.FDM_CREATOR = EMP1.EMP_NO</t>
  </si>
  <si>
    <t xml:space="preserve">left outer join FILL_INDICATE as FID on FOD.FDM_LOT_NO = FID.FDM_LOT_NO </t>
  </si>
  <si>
    <t>left outer join EMPLOYEE_DATA as EMP2 on  FID.FID_OPERATOR = EMP2.EMP_NO</t>
  </si>
  <si>
    <t>left outer join PRODUCT_DATA as PDD on FOD.PDD_PROD_NO = PDD.PDD_PROD_NO</t>
  </si>
  <si>
    <t>where   FOD.FDM_LOT_NO = '&lt;輸入的條件&gt;'</t>
  </si>
  <si>
    <t>R1.V33</t>
    <phoneticPr fontId="14" type="noConversion"/>
  </si>
  <si>
    <t>KG</t>
    <phoneticPr fontId="14" type="noConversion"/>
  </si>
  <si>
    <t>LFC.LFC_B_REMAIN_QTY as V10,</t>
    <phoneticPr fontId="14" type="noConversion"/>
  </si>
  <si>
    <t xml:space="preserve"> LFC.LFC_B_REMAIN_QTY/isnull( PDD.PDD_LITER_KG,1) as V11,</t>
    <phoneticPr fontId="14" type="noConversion"/>
  </si>
  <si>
    <t>R1.V15</t>
    <phoneticPr fontId="14" type="noConversion"/>
  </si>
  <si>
    <t>R1.V16</t>
    <phoneticPr fontId="14" type="noConversion"/>
  </si>
  <si>
    <r>
      <t>製品桶槽液量確認</t>
    </r>
    <r>
      <rPr>
        <sz val="11"/>
        <rFont val="Arial"/>
        <family val="2"/>
      </rPr>
      <t>(</t>
    </r>
    <r>
      <rPr>
        <sz val="11"/>
        <rFont val="華康中黑體"/>
        <family val="3"/>
        <charset val="136"/>
      </rPr>
      <t>控制室</t>
    </r>
    <r>
      <rPr>
        <sz val="11"/>
        <rFont val="Arial"/>
        <family val="2"/>
      </rPr>
      <t>)</t>
    </r>
    <phoneticPr fontId="14" type="noConversion"/>
  </si>
  <si>
    <t>L</t>
    <phoneticPr fontId="14" type="noConversion"/>
  </si>
  <si>
    <t>M</t>
    <phoneticPr fontId="14" type="noConversion"/>
  </si>
  <si>
    <t>取樣前Purge</t>
    <phoneticPr fontId="14" type="noConversion"/>
  </si>
  <si>
    <r>
      <t>M</t>
    </r>
    <r>
      <rPr>
        <vertAlign val="superscript"/>
        <sz val="10"/>
        <rFont val="Times New Roman"/>
        <family val="1"/>
      </rPr>
      <t>3</t>
    </r>
    <phoneticPr fontId="14" type="noConversion"/>
  </si>
  <si>
    <t>HOSE外觀檢查</t>
    <phoneticPr fontId="14" type="noConversion"/>
  </si>
  <si>
    <t>MEGA Check(基準值: 1MΩ)</t>
    <phoneticPr fontId="14" type="noConversion"/>
  </si>
  <si>
    <t>kg/cm2</t>
    <phoneticPr fontId="14" type="noConversion"/>
  </si>
  <si>
    <t>R1.V01</t>
    <phoneticPr fontId="14" type="noConversion"/>
  </si>
  <si>
    <r>
      <t>充填量設定</t>
    </r>
    <r>
      <rPr>
        <sz val="11"/>
        <rFont val="Arial"/>
        <family val="2"/>
      </rPr>
      <t>(</t>
    </r>
    <r>
      <rPr>
        <sz val="11"/>
        <rFont val="華康中黑體"/>
        <family val="3"/>
        <charset val="136"/>
      </rPr>
      <t>充填量</t>
    </r>
    <r>
      <rPr>
        <sz val="11"/>
        <rFont val="Arial"/>
        <family val="2"/>
      </rPr>
      <t>-</t>
    </r>
    <r>
      <rPr>
        <sz val="11"/>
        <rFont val="華康中黑體"/>
        <family val="3"/>
        <charset val="136"/>
      </rPr>
      <t>殘液量</t>
    </r>
    <r>
      <rPr>
        <sz val="11"/>
        <rFont val="Arial"/>
        <family val="2"/>
      </rPr>
      <t>)</t>
    </r>
    <phoneticPr fontId="14" type="noConversion"/>
  </si>
  <si>
    <r>
      <t>充填前殘液量</t>
    </r>
    <r>
      <rPr>
        <sz val="11"/>
        <rFont val="Arial"/>
        <family val="2"/>
      </rPr>
      <t>(</t>
    </r>
    <r>
      <rPr>
        <sz val="11"/>
        <rFont val="華康中黑體"/>
        <family val="3"/>
        <charset val="136"/>
      </rPr>
      <t>總重</t>
    </r>
    <r>
      <rPr>
        <sz val="11"/>
        <rFont val="Arial"/>
        <family val="2"/>
      </rPr>
      <t>-LY</t>
    </r>
    <r>
      <rPr>
        <sz val="11"/>
        <rFont val="華康中黑體"/>
        <family val="3"/>
        <charset val="136"/>
      </rPr>
      <t>淨重</t>
    </r>
    <r>
      <rPr>
        <sz val="11"/>
        <rFont val="Arial"/>
        <family val="2"/>
      </rPr>
      <t>)</t>
    </r>
    <phoneticPr fontId="14" type="noConversion"/>
  </si>
  <si>
    <t>充填前殘液量(總重-LY淨重)</t>
    <phoneticPr fontId="14" type="noConversion"/>
  </si>
  <si>
    <r>
      <t>容器氣壓排放確認(0.3~0.5Kg/cm</t>
    </r>
    <r>
      <rPr>
        <vertAlign val="superscript"/>
        <sz val="11"/>
        <rFont val="華康中黑體"/>
        <family val="3"/>
        <charset val="136"/>
      </rPr>
      <t>2</t>
    </r>
    <r>
      <rPr>
        <sz val="11"/>
        <rFont val="華康中黑體"/>
        <family val="3"/>
        <charset val="136"/>
      </rPr>
      <t>)</t>
    </r>
    <phoneticPr fontId="14" type="noConversion"/>
  </si>
  <si>
    <r>
      <t>(H2O2</t>
    </r>
    <r>
      <rPr>
        <sz val="11"/>
        <rFont val="華康中黑體"/>
        <family val="3"/>
        <charset val="136"/>
      </rPr>
      <t>洩壓至</t>
    </r>
    <r>
      <rPr>
        <sz val="11"/>
        <rFont val="Arial"/>
        <family val="2"/>
      </rPr>
      <t>0Kg,</t>
    </r>
    <r>
      <rPr>
        <sz val="11"/>
        <rFont val="華康中黑體"/>
        <family val="3"/>
        <charset val="136"/>
      </rPr>
      <t>且常時排壓閥打開</t>
    </r>
    <r>
      <rPr>
        <sz val="11"/>
        <rFont val="Arial"/>
        <family val="2"/>
      </rPr>
      <t>)</t>
    </r>
    <phoneticPr fontId="14" type="noConversion"/>
  </si>
  <si>
    <r>
      <t>容器氣壓排放確認(0.3~0.5Kg/cm</t>
    </r>
    <r>
      <rPr>
        <vertAlign val="superscript"/>
        <sz val="11"/>
        <rFont val="華康中黑體"/>
        <family val="3"/>
        <charset val="136"/>
      </rPr>
      <t>2</t>
    </r>
    <r>
      <rPr>
        <sz val="11"/>
        <rFont val="華康中黑體"/>
        <family val="3"/>
        <charset val="136"/>
      </rPr>
      <t>)</t>
    </r>
    <phoneticPr fontId="14" type="noConversion"/>
  </si>
  <si>
    <r>
      <t>氣密</t>
    </r>
    <r>
      <rPr>
        <sz val="10.5"/>
        <rFont val="Arial"/>
        <family val="2"/>
      </rPr>
      <t>TEST</t>
    </r>
    <r>
      <rPr>
        <sz val="10.5"/>
        <rFont val="新細明體"/>
        <family val="1"/>
        <charset val="136"/>
      </rPr>
      <t>≦</t>
    </r>
    <r>
      <rPr>
        <sz val="10.5"/>
        <rFont val="Arial"/>
        <family val="2"/>
      </rPr>
      <t xml:space="preserve"> 1.9kg/cm</t>
    </r>
    <r>
      <rPr>
        <vertAlign val="superscript"/>
        <sz val="10.5"/>
        <rFont val="Arial"/>
        <family val="2"/>
      </rPr>
      <t>2</t>
    </r>
    <r>
      <rPr>
        <sz val="10.5"/>
        <rFont val="Arial"/>
        <family val="2"/>
      </rPr>
      <t xml:space="preserve"> 5</t>
    </r>
    <r>
      <rPr>
        <sz val="10.5"/>
        <rFont val="華康中黑體"/>
        <family val="3"/>
        <charset val="136"/>
      </rPr>
      <t>分鐘</t>
    </r>
    <phoneticPr fontId="14" type="noConversion"/>
  </si>
  <si>
    <r>
      <t>氣密</t>
    </r>
    <r>
      <rPr>
        <sz val="10.5"/>
        <rFont val="Arial"/>
        <family val="2"/>
      </rPr>
      <t>TEST</t>
    </r>
    <r>
      <rPr>
        <sz val="10.5"/>
        <rFont val="華康中黑體"/>
        <family val="3"/>
        <charset val="136"/>
      </rPr>
      <t>≦</t>
    </r>
    <r>
      <rPr>
        <sz val="10.5"/>
        <rFont val="Arial"/>
        <family val="2"/>
      </rPr>
      <t xml:space="preserve"> 1.9kg/cm</t>
    </r>
    <r>
      <rPr>
        <vertAlign val="superscript"/>
        <sz val="10.5"/>
        <rFont val="Arial"/>
        <family val="2"/>
      </rPr>
      <t>2</t>
    </r>
    <r>
      <rPr>
        <sz val="10.5"/>
        <rFont val="Arial"/>
        <family val="2"/>
      </rPr>
      <t xml:space="preserve"> 10</t>
    </r>
    <r>
      <rPr>
        <sz val="10.5"/>
        <rFont val="華康中黑體"/>
        <family val="3"/>
        <charset val="136"/>
      </rPr>
      <t>分鐘</t>
    </r>
    <phoneticPr fontId="14" type="noConversion"/>
  </si>
  <si>
    <t>取樣需要瓶數</t>
    <phoneticPr fontId="14" type="noConversion"/>
  </si>
  <si>
    <t>主管</t>
    <phoneticPr fontId="14" type="noConversion"/>
  </si>
  <si>
    <t>kg</t>
    <phoneticPr fontId="14" type="noConversion"/>
  </si>
  <si>
    <t>(TLEBR9150303B3)</t>
    <phoneticPr fontId="14" type="noConversion"/>
  </si>
  <si>
    <r>
      <t>Coupler</t>
    </r>
    <r>
      <rPr>
        <sz val="11"/>
        <rFont val="華康中黑體"/>
        <family val="3"/>
        <charset val="136"/>
      </rPr>
      <t>洗淨</t>
    </r>
    <r>
      <rPr>
        <sz val="11"/>
        <rFont val="Arial"/>
        <family val="2"/>
      </rPr>
      <t>(</t>
    </r>
    <r>
      <rPr>
        <sz val="11"/>
        <rFont val="華康中黑體"/>
        <family val="3"/>
        <charset val="136"/>
      </rPr>
      <t>氣、液接頭以</t>
    </r>
    <r>
      <rPr>
        <sz val="11"/>
        <rFont val="Arial"/>
        <family val="2"/>
      </rPr>
      <t>UPW</t>
    </r>
    <r>
      <rPr>
        <sz val="11"/>
        <rFont val="華康中黑體"/>
        <family val="3"/>
        <charset val="136"/>
      </rPr>
      <t>各洗</t>
    </r>
    <r>
      <rPr>
        <sz val="11"/>
        <rFont val="Arial"/>
        <family val="2"/>
      </rPr>
      <t>30</t>
    </r>
    <r>
      <rPr>
        <sz val="11"/>
        <rFont val="華康中黑體"/>
        <family val="3"/>
        <charset val="136"/>
      </rPr>
      <t>秒以上</t>
    </r>
    <r>
      <rPr>
        <sz val="11"/>
        <rFont val="新細明體"/>
        <family val="1"/>
        <charset val="136"/>
      </rPr>
      <t>，</t>
    </r>
    <r>
      <rPr>
        <sz val="11"/>
        <rFont val="華康中黑體"/>
        <family val="3"/>
        <charset val="136"/>
      </rPr>
      <t>再以</t>
    </r>
    <r>
      <rPr>
        <sz val="11"/>
        <rFont val="Arial"/>
        <family val="2"/>
      </rPr>
      <t>CDA</t>
    </r>
    <r>
      <rPr>
        <sz val="11"/>
        <rFont val="華康中黑體"/>
        <family val="3"/>
        <charset val="136"/>
      </rPr>
      <t>吹乾</t>
    </r>
    <r>
      <rPr>
        <sz val="11"/>
        <rFont val="Arial"/>
        <family val="2"/>
      </rPr>
      <t>)</t>
    </r>
    <phoneticPr fontId="14" type="noConversion"/>
  </si>
  <si>
    <t>(QSELPC2002-015A2)</t>
  </si>
  <si>
    <t>瓶</t>
  </si>
  <si>
    <t>實際取樣瓶數:</t>
  </si>
  <si>
    <r>
      <t>1m</t>
    </r>
    <r>
      <rPr>
        <vertAlign val="superscript"/>
        <sz val="11"/>
        <rFont val="Arial"/>
        <family val="2"/>
      </rPr>
      <t>3</t>
    </r>
    <r>
      <rPr>
        <sz val="11"/>
        <rFont val="華康中黑體"/>
        <family val="3"/>
        <charset val="136"/>
      </rPr>
      <t>、</t>
    </r>
    <r>
      <rPr>
        <sz val="11"/>
        <rFont val="Arial"/>
        <family val="2"/>
      </rPr>
      <t>6m</t>
    </r>
    <r>
      <rPr>
        <vertAlign val="superscript"/>
        <sz val="11"/>
        <rFont val="Arial"/>
        <family val="2"/>
      </rPr>
      <t>3</t>
    </r>
    <r>
      <rPr>
        <vertAlign val="superscript"/>
        <sz val="11"/>
        <rFont val="華康中黑體"/>
        <family val="3"/>
        <charset val="136"/>
      </rPr>
      <t>、</t>
    </r>
    <r>
      <rPr>
        <sz val="11"/>
        <rFont val="Arial"/>
        <family val="2"/>
      </rPr>
      <t>12m</t>
    </r>
    <r>
      <rPr>
        <vertAlign val="superscript"/>
        <sz val="11"/>
        <rFont val="Arial"/>
        <family val="2"/>
      </rPr>
      <t xml:space="preserve">3  </t>
    </r>
    <r>
      <rPr>
        <sz val="11"/>
        <rFont val="Arial"/>
        <family val="2"/>
      </rPr>
      <t>(2.5m</t>
    </r>
    <r>
      <rPr>
        <vertAlign val="superscript"/>
        <sz val="11"/>
        <rFont val="Arial"/>
        <family val="2"/>
      </rPr>
      <t>3</t>
    </r>
    <r>
      <rPr>
        <sz val="11"/>
        <rFont val="Arial"/>
        <family val="2"/>
      </rPr>
      <t>/Hr)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</si>
</sst>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 "/>
    <numFmt numFmtId="165" formatCode="0_ "/>
  </numFmts>
  <fonts count="29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華康中黑體"/>
      <family val="3"/>
      <charset val="136"/>
    </font>
    <font>
      <sz val="12"/>
      <name val="Arial"/>
      <family val="2"/>
    </font>
    <font>
      <sz val="11"/>
      <name val="華康中黑體"/>
      <family val="3"/>
      <charset val="136"/>
    </font>
    <font>
      <sz val="11"/>
      <name val="Arial"/>
      <family val="2"/>
    </font>
    <font>
      <vertAlign val="subscript"/>
      <sz val="11"/>
      <name val="Arial"/>
      <family val="2"/>
    </font>
    <font>
      <vertAlign val="superscript"/>
      <sz val="11"/>
      <name val="Arial"/>
      <family val="2"/>
    </font>
    <font>
      <sz val="10"/>
      <color indexed="18"/>
      <name val="Arial"/>
      <family val="2"/>
    </font>
    <font>
      <sz val="10.5"/>
      <name val="華康中黑體"/>
      <family val="3"/>
      <charset val="136"/>
    </font>
    <font>
      <sz val="10.5"/>
      <name val="Arial"/>
      <family val="2"/>
    </font>
    <font>
      <vertAlign val="superscript"/>
      <sz val="10.5"/>
      <name val="Arial"/>
      <family val="2"/>
    </font>
    <font>
      <sz val="14"/>
      <name val="華康中黑體"/>
      <family val="3"/>
      <charset val="136"/>
    </font>
    <font>
      <sz val="9"/>
      <name val="新細明體"/>
      <family val="1"/>
      <charset val="136"/>
    </font>
    <font>
      <b/>
      <sz val="20"/>
      <name val="細明體"/>
      <family val="3"/>
      <charset val="136"/>
    </font>
    <font>
      <b/>
      <vertAlign val="superscript"/>
      <sz val="20"/>
      <name val="細明體"/>
      <family val="3"/>
      <charset val="136"/>
    </font>
    <font>
      <sz val="10"/>
      <name val="Times New Roman"/>
      <family val="1"/>
    </font>
    <font>
      <sz val="12"/>
      <color indexed="12"/>
      <name val="Times New Roman"/>
      <family val="1"/>
    </font>
    <font>
      <sz val="12"/>
      <color indexed="12"/>
      <name val="新細明體"/>
      <family val="1"/>
      <charset val="136"/>
    </font>
    <font>
      <sz val="12"/>
      <color indexed="12"/>
      <name val="華康中黑體"/>
      <family val="3"/>
      <charset val="136"/>
    </font>
    <font>
      <sz val="11"/>
      <name val="新細明體"/>
      <family val="1"/>
      <charset val="136"/>
    </font>
    <font>
      <sz val="12"/>
      <color indexed="8"/>
      <name val="華康中黑體"/>
      <family val="3"/>
      <charset val="136"/>
    </font>
    <font>
      <sz val="12"/>
      <color indexed="10"/>
      <name val="Times New Roman"/>
      <family val="1"/>
    </font>
    <font>
      <vertAlign val="superscript"/>
      <sz val="11"/>
      <name val="華康中黑體"/>
      <family val="3"/>
      <charset val="136"/>
    </font>
    <font>
      <vertAlign val="superscript"/>
      <sz val="10"/>
      <name val="Times New Roman"/>
      <family val="1"/>
    </font>
    <font>
      <sz val="10.5"/>
      <name val="新細明體"/>
      <family val="1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0" fillId="0" borderId="0" xfId="0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0" xfId="0" applyBorder="1" applyAlignment="1"/>
    <xf numFmtId="0" fontId="0" fillId="0" borderId="5" xfId="0" applyBorder="1" applyAlignment="1"/>
    <xf numFmtId="0" fontId="0" fillId="0" borderId="6" xfId="0" applyBorder="1" applyAlignment="1">
      <alignment horizontal="center" vertical="center"/>
    </xf>
    <xf numFmtId="0" fontId="18" fillId="0" borderId="7" xfId="0" applyFont="1" applyBorder="1" applyAlignment="1">
      <alignment horizontal="center" wrapText="1"/>
    </xf>
    <xf numFmtId="0" fontId="18" fillId="0" borderId="8" xfId="0" applyFont="1" applyBorder="1" applyAlignment="1">
      <alignment horizontal="center" wrapText="1"/>
    </xf>
    <xf numFmtId="0" fontId="18" fillId="0" borderId="0" xfId="0" applyFont="1" applyBorder="1" applyAlignment="1">
      <alignment horizontal="center" wrapText="1"/>
    </xf>
    <xf numFmtId="0" fontId="18" fillId="0" borderId="7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8" xfId="0" applyFont="1" applyBorder="1" applyAlignment="1">
      <alignment wrapText="1"/>
    </xf>
    <xf numFmtId="0" fontId="22" fillId="0" borderId="12" xfId="0" applyFont="1" applyBorder="1" applyAlignment="1">
      <alignment horizontal="center" wrapText="1"/>
    </xf>
    <xf numFmtId="0" fontId="17" fillId="0" borderId="12" xfId="0" applyFont="1" applyBorder="1" applyAlignment="1">
      <alignment horizontal="center" wrapText="1"/>
    </xf>
    <xf numFmtId="0" fontId="17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12" xfId="0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23" fillId="0" borderId="16" xfId="0" applyFont="1" applyBorder="1" applyAlignment="1"/>
    <xf numFmtId="0" fontId="22" fillId="0" borderId="8" xfId="0" applyFont="1" applyBorder="1" applyAlignment="1">
      <alignment horizontal="center" wrapText="1"/>
    </xf>
    <xf numFmtId="0" fontId="0" fillId="0" borderId="7" xfId="0" applyBorder="1" applyAlignment="1">
      <alignment wrapText="1"/>
    </xf>
    <xf numFmtId="0" fontId="2" fillId="0" borderId="18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vertical="center"/>
    </xf>
    <xf numFmtId="0" fontId="18" fillId="0" borderId="6" xfId="0" applyFont="1" applyBorder="1" applyAlignment="1">
      <alignment horizontal="center" wrapText="1"/>
    </xf>
    <xf numFmtId="0" fontId="18" fillId="0" borderId="6" xfId="0" applyFont="1" applyBorder="1" applyAlignment="1">
      <alignment horizontal="center" wrapText="1"/>
    </xf>
    <xf numFmtId="0" fontId="18" fillId="0" borderId="6" xfId="0" applyFont="1" applyBorder="1" applyAlignment="1">
      <alignment wrapText="1"/>
    </xf>
    <xf numFmtId="0" fontId="5" fillId="0" borderId="6" xfId="0" applyFont="1" applyBorder="1" applyAlignment="1">
      <alignment horizontal="center" wrapText="1"/>
    </xf>
    <xf numFmtId="0" fontId="17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right" wrapText="1"/>
    </xf>
    <xf numFmtId="0" fontId="3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5" fontId="18" fillId="0" borderId="6" xfId="0" applyNumberFormat="1" applyFont="1" applyBorder="1" applyAlignment="1">
      <alignment horizontal="center" wrapText="1"/>
    </xf>
    <xf numFmtId="0" fontId="22" fillId="0" borderId="7" xfId="0" applyFont="1" applyBorder="1" applyAlignment="1">
      <alignment horizontal="center" wrapText="1"/>
    </xf>
    <xf numFmtId="0" fontId="4" fillId="0" borderId="7" xfId="0" applyFont="1" applyBorder="1" applyAlignment="1">
      <alignment horizontal="center" vertical="top" wrapText="1"/>
    </xf>
    <xf numFmtId="0" fontId="0" fillId="0" borderId="7" xfId="0" applyBorder="1" applyAlignment="1">
      <alignment horizontal="center"/>
    </xf>
    <xf numFmtId="0" fontId="4" fillId="0" borderId="7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17" xfId="0" applyBorder="1" applyAlignment="1"/>
    <xf numFmtId="0" fontId="18" fillId="0" borderId="17" xfId="0" applyFont="1" applyBorder="1" applyAlignment="1">
      <alignment wrapText="1"/>
    </xf>
    <xf numFmtId="0" fontId="18" fillId="0" borderId="6" xfId="0" applyFont="1" applyBorder="1" applyAlignment="1">
      <alignment horizontal="center" wrapText="1"/>
    </xf>
    <xf numFmtId="0" fontId="19" fillId="0" borderId="6" xfId="0" applyFont="1" applyBorder="1" applyAlignment="1">
      <alignment horizontal="center" wrapText="1"/>
    </xf>
    <xf numFmtId="0" fontId="6" fillId="0" borderId="6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18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15" xfId="0" applyFont="1" applyBorder="1" applyAlignment="1">
      <alignment horizontal="left" wrapText="1"/>
    </xf>
    <xf numFmtId="0" fontId="5" fillId="0" borderId="44" xfId="0" applyFont="1" applyBorder="1" applyAlignment="1">
      <alignment horizontal="center" vertical="center" textRotation="255" wrapText="1"/>
    </xf>
    <xf numFmtId="0" fontId="0" fillId="0" borderId="43" xfId="0" applyBorder="1" applyAlignment="1">
      <alignment horizontal="center" vertical="center" textRotation="255" wrapText="1"/>
    </xf>
    <xf numFmtId="0" fontId="5" fillId="0" borderId="6" xfId="0" applyFont="1" applyBorder="1" applyAlignment="1">
      <alignment horizontal="center" vertical="center" textRotation="255" wrapText="1"/>
    </xf>
    <xf numFmtId="0" fontId="5" fillId="0" borderId="6" xfId="0" applyFont="1" applyBorder="1" applyAlignment="1">
      <alignment horizontal="left" wrapText="1"/>
    </xf>
    <xf numFmtId="164" fontId="18" fillId="0" borderId="6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0" fillId="0" borderId="6" xfId="0" applyFont="1" applyBorder="1" applyAlignment="1">
      <alignment wrapText="1"/>
    </xf>
    <xf numFmtId="0" fontId="18" fillId="0" borderId="7" xfId="0" applyFont="1" applyBorder="1" applyAlignment="1">
      <alignment horizontal="center" wrapText="1"/>
    </xf>
    <xf numFmtId="0" fontId="5" fillId="0" borderId="6" xfId="0" applyFont="1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justify" wrapText="1"/>
    </xf>
    <xf numFmtId="0" fontId="0" fillId="0" borderId="6" xfId="0" applyBorder="1" applyAlignment="1">
      <alignment horizontal="center" vertical="center" textRotation="255" wrapText="1"/>
    </xf>
    <xf numFmtId="0" fontId="5" fillId="0" borderId="6" xfId="0" applyFont="1" applyBorder="1" applyAlignment="1">
      <alignment vertical="top" wrapText="1"/>
    </xf>
    <xf numFmtId="0" fontId="18" fillId="0" borderId="6" xfId="0" applyFont="1" applyBorder="1" applyAlignment="1">
      <alignment horizontal="center" vertical="top" wrapText="1"/>
    </xf>
    <xf numFmtId="0" fontId="20" fillId="0" borderId="6" xfId="0" applyFont="1" applyBorder="1" applyAlignment="1">
      <alignment horizontal="center" vertical="top" wrapText="1"/>
    </xf>
    <xf numFmtId="0" fontId="20" fillId="0" borderId="7" xfId="0" applyFont="1" applyBorder="1" applyAlignment="1">
      <alignment horizontal="center" vertical="top" wrapText="1"/>
    </xf>
    <xf numFmtId="0" fontId="19" fillId="0" borderId="7" xfId="0" applyFont="1" applyBorder="1" applyAlignment="1">
      <alignment horizontal="center" wrapText="1"/>
    </xf>
    <xf numFmtId="0" fontId="6" fillId="0" borderId="6" xfId="0" applyFont="1" applyBorder="1" applyAlignment="1">
      <alignment horizontal="justify" vertical="top" wrapText="1"/>
    </xf>
    <xf numFmtId="0" fontId="18" fillId="0" borderId="7" xfId="0" applyFont="1" applyBorder="1" applyAlignment="1">
      <alignment horizontal="center" vertical="top" wrapText="1"/>
    </xf>
    <xf numFmtId="0" fontId="5" fillId="0" borderId="28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right" wrapText="1"/>
    </xf>
    <xf numFmtId="0" fontId="0" fillId="0" borderId="0" xfId="0" applyAlignment="1"/>
    <xf numFmtId="0" fontId="2" fillId="0" borderId="0" xfId="0" applyFont="1" applyBorder="1" applyAlignment="1">
      <alignment wrapText="1"/>
    </xf>
    <xf numFmtId="0" fontId="0" fillId="0" borderId="0" xfId="0" applyBorder="1" applyAlignment="1"/>
    <xf numFmtId="0" fontId="0" fillId="0" borderId="1" xfId="0" applyBorder="1" applyAlignment="1"/>
    <xf numFmtId="0" fontId="13" fillId="0" borderId="16" xfId="0" applyFont="1" applyBorder="1" applyAlignment="1">
      <alignment horizontal="center" wrapText="1"/>
    </xf>
    <xf numFmtId="0" fontId="0" fillId="0" borderId="16" xfId="0" applyBorder="1" applyAlignment="1"/>
    <xf numFmtId="0" fontId="0" fillId="0" borderId="2" xfId="0" applyBorder="1" applyAlignment="1"/>
    <xf numFmtId="0" fontId="13" fillId="0" borderId="1" xfId="0" applyFont="1" applyBorder="1" applyAlignment="1">
      <alignment horizontal="center" wrapText="1"/>
    </xf>
    <xf numFmtId="0" fontId="0" fillId="0" borderId="45" xfId="0" applyBorder="1" applyAlignment="1"/>
    <xf numFmtId="0" fontId="2" fillId="0" borderId="20" xfId="0" applyFont="1" applyBorder="1" applyAlignment="1">
      <alignment wrapText="1"/>
    </xf>
    <xf numFmtId="0" fontId="0" fillId="0" borderId="20" xfId="0" applyBorder="1" applyAlignment="1"/>
    <xf numFmtId="0" fontId="0" fillId="0" borderId="29" xfId="0" applyBorder="1" applyAlignment="1"/>
    <xf numFmtId="0" fontId="2" fillId="0" borderId="1" xfId="0" applyFont="1" applyBorder="1" applyAlignment="1">
      <alignment wrapText="1"/>
    </xf>
    <xf numFmtId="0" fontId="2" fillId="0" borderId="0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28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2" fillId="0" borderId="2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5" fillId="0" borderId="0" xfId="0" applyFont="1" applyAlignment="1"/>
    <xf numFmtId="0" fontId="0" fillId="0" borderId="17" xfId="0" applyBorder="1" applyAlignment="1">
      <alignment horizontal="center"/>
    </xf>
    <xf numFmtId="0" fontId="0" fillId="0" borderId="35" xfId="0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0" fillId="0" borderId="6" xfId="0" applyBorder="1" applyAlignment="1"/>
    <xf numFmtId="0" fontId="3" fillId="0" borderId="17" xfId="0" applyFont="1" applyBorder="1" applyAlignment="1">
      <alignment horizontal="center" wrapText="1"/>
    </xf>
    <xf numFmtId="0" fontId="0" fillId="0" borderId="17" xfId="0" applyBorder="1" applyAlignment="1"/>
    <xf numFmtId="0" fontId="5" fillId="0" borderId="6" xfId="0" applyFont="1" applyBorder="1" applyAlignment="1">
      <alignment horizontal="justify" vertical="top" wrapText="1"/>
    </xf>
    <xf numFmtId="14" fontId="18" fillId="0" borderId="6" xfId="0" applyNumberFormat="1" applyFont="1" applyBorder="1" applyAlignment="1">
      <alignment horizontal="center" vertical="top" wrapText="1"/>
    </xf>
    <xf numFmtId="0" fontId="2" fillId="0" borderId="16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32" xfId="0" applyFont="1" applyBorder="1" applyAlignment="1">
      <alignment horizontal="center" wrapText="1"/>
    </xf>
    <xf numFmtId="0" fontId="3" fillId="0" borderId="33" xfId="0" applyFont="1" applyBorder="1" applyAlignment="1">
      <alignment horizontal="center" wrapText="1"/>
    </xf>
    <xf numFmtId="0" fontId="3" fillId="0" borderId="36" xfId="0" applyFont="1" applyBorder="1" applyAlignment="1">
      <alignment horizontal="center" wrapText="1"/>
    </xf>
    <xf numFmtId="0" fontId="3" fillId="0" borderId="37" xfId="0" applyFont="1" applyBorder="1" applyAlignment="1">
      <alignment horizontal="center" wrapText="1"/>
    </xf>
    <xf numFmtId="0" fontId="3" fillId="0" borderId="34" xfId="0" applyFont="1" applyBorder="1" applyAlignment="1">
      <alignment horizontal="center" wrapText="1"/>
    </xf>
    <xf numFmtId="0" fontId="3" fillId="0" borderId="42" xfId="0" applyFont="1" applyBorder="1" applyAlignment="1">
      <alignment horizontal="center" wrapText="1"/>
    </xf>
    <xf numFmtId="0" fontId="0" fillId="0" borderId="3" xfId="0" applyBorder="1" applyAlignment="1"/>
    <xf numFmtId="0" fontId="0" fillId="0" borderId="4" xfId="0" applyBorder="1" applyAlignment="1"/>
    <xf numFmtId="0" fontId="5" fillId="0" borderId="24" xfId="0" applyFont="1" applyBorder="1" applyAlignment="1">
      <alignment horizontal="center" vertical="center" textRotation="255" wrapText="1"/>
    </xf>
    <xf numFmtId="0" fontId="0" fillId="0" borderId="25" xfId="0" applyBorder="1" applyAlignment="1">
      <alignment horizontal="center" vertical="center" textRotation="255" wrapText="1"/>
    </xf>
    <xf numFmtId="0" fontId="0" fillId="0" borderId="26" xfId="0" applyBorder="1" applyAlignment="1">
      <alignment horizontal="center" vertical="center" textRotation="255" wrapText="1"/>
    </xf>
    <xf numFmtId="0" fontId="5" fillId="0" borderId="7" xfId="0" applyFont="1" applyBorder="1" applyAlignment="1">
      <alignment horizontal="justify" vertical="top" wrapText="1"/>
    </xf>
    <xf numFmtId="0" fontId="5" fillId="0" borderId="8" xfId="0" applyFont="1" applyBorder="1" applyAlignment="1">
      <alignment horizontal="justify" vertical="top" wrapText="1"/>
    </xf>
    <xf numFmtId="0" fontId="5" fillId="0" borderId="15" xfId="0" applyFont="1" applyBorder="1" applyAlignment="1">
      <alignment horizontal="justify" vertical="top" wrapText="1"/>
    </xf>
    <xf numFmtId="0" fontId="18" fillId="0" borderId="8" xfId="0" applyFont="1" applyBorder="1" applyAlignment="1">
      <alignment horizontal="center" vertical="top" wrapText="1"/>
    </xf>
    <xf numFmtId="0" fontId="18" fillId="0" borderId="12" xfId="0" applyFont="1" applyBorder="1" applyAlignment="1">
      <alignment horizontal="center" vertical="top" wrapText="1"/>
    </xf>
    <xf numFmtId="0" fontId="2" fillId="0" borderId="18" xfId="0" applyFont="1" applyBorder="1" applyAlignment="1">
      <alignment vertical="top" wrapText="1"/>
    </xf>
    <xf numFmtId="0" fontId="0" fillId="0" borderId="5" xfId="0" applyBorder="1" applyAlignment="1"/>
    <xf numFmtId="0" fontId="6" fillId="0" borderId="7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0" fontId="6" fillId="0" borderId="15" xfId="0" applyFont="1" applyBorder="1" applyAlignment="1">
      <alignment horizontal="justify" vertical="top" wrapText="1"/>
    </xf>
    <xf numFmtId="0" fontId="18" fillId="0" borderId="7" xfId="0" applyFont="1" applyBorder="1" applyAlignment="1">
      <alignment wrapText="1"/>
    </xf>
    <xf numFmtId="0" fontId="0" fillId="0" borderId="8" xfId="0" applyBorder="1" applyAlignment="1">
      <alignment wrapText="1"/>
    </xf>
    <xf numFmtId="0" fontId="18" fillId="0" borderId="7" xfId="0" applyFont="1" applyBorder="1" applyAlignment="1">
      <alignment vertical="top" wrapText="1"/>
    </xf>
    <xf numFmtId="0" fontId="18" fillId="0" borderId="8" xfId="0" applyFont="1" applyBorder="1" applyAlignment="1">
      <alignment vertical="top" wrapText="1"/>
    </xf>
    <xf numFmtId="0" fontId="5" fillId="0" borderId="28" xfId="0" applyFont="1" applyBorder="1" applyAlignment="1">
      <alignment wrapText="1"/>
    </xf>
    <xf numFmtId="0" fontId="5" fillId="0" borderId="20" xfId="0" applyFont="1" applyBorder="1" applyAlignment="1">
      <alignment wrapText="1"/>
    </xf>
    <xf numFmtId="0" fontId="5" fillId="0" borderId="29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7" xfId="0" applyFont="1" applyBorder="1" applyAlignment="1">
      <alignment horizontal="right" wrapText="1"/>
    </xf>
    <xf numFmtId="0" fontId="0" fillId="0" borderId="8" xfId="0" applyBorder="1" applyAlignment="1">
      <alignment horizontal="right" wrapText="1"/>
    </xf>
    <xf numFmtId="0" fontId="2" fillId="0" borderId="18" xfId="0" applyFont="1" applyBorder="1" applyAlignment="1">
      <alignment wrapText="1"/>
    </xf>
    <xf numFmtId="0" fontId="5" fillId="0" borderId="7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20" fillId="0" borderId="8" xfId="0" applyFont="1" applyBorder="1" applyAlignment="1">
      <alignment horizontal="center" vertical="top" wrapText="1"/>
    </xf>
    <xf numFmtId="0" fontId="20" fillId="0" borderId="12" xfId="0" applyFont="1" applyBorder="1" applyAlignment="1">
      <alignment horizontal="center" vertical="top" wrapText="1"/>
    </xf>
    <xf numFmtId="0" fontId="27" fillId="0" borderId="18" xfId="0" applyFont="1" applyBorder="1" applyAlignment="1">
      <alignment vertical="top" wrapText="1"/>
    </xf>
    <xf numFmtId="0" fontId="28" fillId="0" borderId="0" xfId="0" applyFont="1" applyBorder="1" applyAlignment="1"/>
    <xf numFmtId="0" fontId="28" fillId="0" borderId="5" xfId="0" applyFont="1" applyBorder="1" applyAlignment="1"/>
    <xf numFmtId="0" fontId="5" fillId="0" borderId="21" xfId="0" applyFont="1" applyBorder="1" applyAlignment="1">
      <alignment horizontal="justify" wrapText="1"/>
    </xf>
    <xf numFmtId="0" fontId="5" fillId="0" borderId="22" xfId="0" applyFont="1" applyBorder="1" applyAlignment="1">
      <alignment horizontal="justify" wrapText="1"/>
    </xf>
    <xf numFmtId="0" fontId="5" fillId="0" borderId="23" xfId="0" applyFont="1" applyBorder="1" applyAlignment="1">
      <alignment horizontal="justify" wrapText="1"/>
    </xf>
    <xf numFmtId="0" fontId="18" fillId="0" borderId="30" xfId="0" applyFont="1" applyBorder="1" applyAlignment="1">
      <alignment horizontal="center" wrapText="1"/>
    </xf>
    <xf numFmtId="0" fontId="19" fillId="0" borderId="22" xfId="0" applyFont="1" applyBorder="1" applyAlignment="1">
      <alignment horizontal="center" wrapText="1"/>
    </xf>
    <xf numFmtId="0" fontId="5" fillId="0" borderId="9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2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1" xfId="0" applyFont="1" applyBorder="1" applyAlignment="1">
      <alignment wrapText="1"/>
    </xf>
    <xf numFmtId="0" fontId="5" fillId="0" borderId="31" xfId="0" applyFont="1" applyBorder="1" applyAlignment="1">
      <alignment horizontal="center" vertical="center" textRotation="255" wrapText="1"/>
    </xf>
    <xf numFmtId="0" fontId="6" fillId="0" borderId="7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15" xfId="0" applyFont="1" applyBorder="1" applyAlignment="1">
      <alignment wrapText="1"/>
    </xf>
    <xf numFmtId="0" fontId="18" fillId="0" borderId="8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9" fillId="0" borderId="8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18" fillId="0" borderId="28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6" fillId="0" borderId="11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21" fillId="0" borderId="8" xfId="0" applyFont="1" applyBorder="1" applyAlignment="1">
      <alignment wrapText="1"/>
    </xf>
    <xf numFmtId="0" fontId="0" fillId="0" borderId="15" xfId="0" applyBorder="1" applyAlignment="1">
      <alignment wrapText="1"/>
    </xf>
    <xf numFmtId="0" fontId="2" fillId="0" borderId="5" xfId="0" applyFont="1" applyBorder="1" applyAlignment="1">
      <alignment wrapText="1"/>
    </xf>
    <xf numFmtId="0" fontId="18" fillId="0" borderId="20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wrapText="1"/>
    </xf>
    <xf numFmtId="0" fontId="0" fillId="0" borderId="39" xfId="0" applyBorder="1" applyAlignment="1"/>
    <xf numFmtId="0" fontId="0" fillId="0" borderId="40" xfId="0" applyBorder="1" applyAlignment="1"/>
    <xf numFmtId="0" fontId="13" fillId="0" borderId="41" xfId="0" applyFont="1" applyBorder="1" applyAlignment="1">
      <alignment horizontal="center" wrapText="1"/>
    </xf>
    <xf numFmtId="0" fontId="0" fillId="0" borderId="8" xfId="0" applyBorder="1" applyAlignment="1"/>
    <xf numFmtId="0" fontId="0" fillId="0" borderId="12" xfId="0" applyBorder="1" applyAlignment="1"/>
    <xf numFmtId="0" fontId="10" fillId="0" borderId="7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0" borderId="15" xfId="0" applyFont="1" applyBorder="1" applyAlignment="1">
      <alignment wrapText="1"/>
    </xf>
    <xf numFmtId="0" fontId="18" fillId="0" borderId="28" xfId="0" applyFont="1" applyBorder="1" applyAlignment="1">
      <alignment horizontal="center" wrapText="1"/>
    </xf>
    <xf numFmtId="0" fontId="18" fillId="0" borderId="20" xfId="0" applyFont="1" applyBorder="1" applyAlignment="1">
      <alignment horizontal="center" wrapText="1"/>
    </xf>
    <xf numFmtId="0" fontId="18" fillId="0" borderId="29" xfId="0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18" fillId="0" borderId="16" xfId="0" applyFont="1" applyBorder="1" applyAlignment="1">
      <alignment horizontal="center" wrapText="1"/>
    </xf>
    <xf numFmtId="0" fontId="18" fillId="0" borderId="2" xfId="0" applyFont="1" applyBorder="1" applyAlignment="1">
      <alignment horizontal="center" wrapText="1"/>
    </xf>
    <xf numFmtId="0" fontId="18" fillId="0" borderId="35" xfId="0" applyFont="1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17" fillId="0" borderId="35" xfId="0" applyFont="1" applyBorder="1" applyAlignment="1">
      <alignment horizont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1"/>
  <sheetViews>
    <sheetView tabSelected="1" topLeftCell="A20" zoomScaleNormal="100" workbookViewId="0">
      <selection activeCell="P32" sqref="P32"/>
    </sheetView>
  </sheetViews>
  <sheetFormatPr defaultRowHeight="16.5"/>
  <cols>
    <col min="2" max="2" width="8.625" customWidth="1"/>
    <col min="6" max="6" width="11.875" customWidth="1"/>
    <col min="7" max="7" width="5.625" customWidth="1"/>
    <col min="8" max="8" width="14.75" customWidth="1"/>
    <col min="9" max="9" width="8" style="34" customWidth="1"/>
    <col min="10" max="12" width="12.375" customWidth="1"/>
  </cols>
  <sheetData>
    <row r="1" spans="1:12">
      <c r="K1" s="10" t="s">
        <v>33</v>
      </c>
      <c r="L1" s="10" t="s">
        <v>137</v>
      </c>
    </row>
    <row r="2" spans="1:12" ht="31.5">
      <c r="A2" s="126" t="s">
        <v>34</v>
      </c>
      <c r="B2" s="105"/>
      <c r="C2" s="105"/>
      <c r="D2" s="105"/>
      <c r="E2" s="105"/>
      <c r="F2" s="105"/>
      <c r="G2" s="5"/>
      <c r="H2" s="5"/>
      <c r="K2" s="130"/>
      <c r="L2" s="127"/>
    </row>
    <row r="3" spans="1:12">
      <c r="K3" s="130"/>
      <c r="L3" s="128"/>
    </row>
    <row r="4" spans="1:12">
      <c r="J4" s="8"/>
      <c r="K4" s="8"/>
      <c r="L4" s="8"/>
    </row>
    <row r="5" spans="1:12">
      <c r="A5" s="129" t="s">
        <v>0</v>
      </c>
      <c r="B5" s="129"/>
      <c r="C5" s="129"/>
      <c r="D5" s="129"/>
      <c r="E5" s="129"/>
      <c r="F5" s="129" t="s">
        <v>1</v>
      </c>
      <c r="G5" s="129"/>
      <c r="H5" s="129"/>
      <c r="I5" s="129"/>
      <c r="J5" s="131" t="s">
        <v>2</v>
      </c>
      <c r="K5" s="132"/>
      <c r="L5" s="132"/>
    </row>
    <row r="6" spans="1:12">
      <c r="A6" s="66" t="s">
        <v>28</v>
      </c>
      <c r="B6" s="133" t="s">
        <v>3</v>
      </c>
      <c r="C6" s="133"/>
      <c r="D6" s="133"/>
      <c r="E6" s="133"/>
      <c r="F6" s="79"/>
      <c r="G6" s="79"/>
      <c r="H6" s="79"/>
      <c r="I6" s="84"/>
      <c r="J6" s="120"/>
      <c r="K6" s="121"/>
      <c r="L6" s="122"/>
    </row>
    <row r="7" spans="1:12">
      <c r="A7" s="77"/>
      <c r="B7" s="133" t="s">
        <v>4</v>
      </c>
      <c r="C7" s="133"/>
      <c r="D7" s="133"/>
      <c r="E7" s="133"/>
      <c r="F7" s="134"/>
      <c r="G7" s="79"/>
      <c r="H7" s="79"/>
      <c r="I7" s="84"/>
      <c r="J7" s="123"/>
      <c r="K7" s="124"/>
      <c r="L7" s="125"/>
    </row>
    <row r="8" spans="1:12">
      <c r="A8" s="77"/>
      <c r="B8" s="133" t="s">
        <v>5</v>
      </c>
      <c r="C8" s="133"/>
      <c r="D8" s="133"/>
      <c r="E8" s="133"/>
      <c r="F8" s="79"/>
      <c r="G8" s="79"/>
      <c r="H8" s="79"/>
      <c r="I8" s="84"/>
      <c r="J8" s="123"/>
      <c r="K8" s="124"/>
      <c r="L8" s="125"/>
    </row>
    <row r="9" spans="1:12">
      <c r="A9" s="77"/>
      <c r="B9" s="83" t="s">
        <v>6</v>
      </c>
      <c r="C9" s="83"/>
      <c r="D9" s="83"/>
      <c r="E9" s="83"/>
      <c r="F9" s="79"/>
      <c r="G9" s="79"/>
      <c r="H9" s="79"/>
      <c r="I9" s="84"/>
      <c r="J9" s="123"/>
      <c r="K9" s="124"/>
      <c r="L9" s="125"/>
    </row>
    <row r="10" spans="1:12" ht="17.25" customHeight="1">
      <c r="A10" s="77"/>
      <c r="B10" s="133" t="s">
        <v>136</v>
      </c>
      <c r="C10" s="133"/>
      <c r="D10" s="133"/>
      <c r="E10" s="133"/>
      <c r="F10" s="56"/>
      <c r="G10" s="69"/>
      <c r="H10" s="69"/>
      <c r="I10" s="47" t="s">
        <v>56</v>
      </c>
      <c r="J10" s="123"/>
      <c r="K10" s="124"/>
      <c r="L10" s="125"/>
    </row>
    <row r="11" spans="1:12">
      <c r="A11" s="77"/>
      <c r="B11" s="133" t="s">
        <v>7</v>
      </c>
      <c r="C11" s="133"/>
      <c r="D11" s="133"/>
      <c r="E11" s="133"/>
      <c r="F11" s="79"/>
      <c r="G11" s="79"/>
      <c r="H11" s="79"/>
      <c r="I11" s="48" t="s">
        <v>35</v>
      </c>
      <c r="J11" s="123"/>
      <c r="K11" s="124"/>
      <c r="L11" s="125"/>
    </row>
    <row r="12" spans="1:12">
      <c r="A12" s="66" t="s">
        <v>29</v>
      </c>
      <c r="B12" s="83" t="s">
        <v>8</v>
      </c>
      <c r="C12" s="83"/>
      <c r="D12" s="83"/>
      <c r="E12" s="83"/>
      <c r="F12" s="79"/>
      <c r="G12" s="79"/>
      <c r="H12" s="79"/>
      <c r="I12" s="84"/>
      <c r="J12" s="123"/>
      <c r="K12" s="124"/>
      <c r="L12" s="125"/>
    </row>
    <row r="13" spans="1:12" ht="16.5" hidden="1" customHeight="1">
      <c r="A13" s="77"/>
      <c r="B13" s="78" t="s">
        <v>9</v>
      </c>
      <c r="C13" s="78"/>
      <c r="D13" s="78"/>
      <c r="E13" s="78"/>
      <c r="F13" s="79"/>
      <c r="G13" s="80"/>
      <c r="H13" s="80"/>
      <c r="I13" s="81"/>
      <c r="J13" s="123"/>
      <c r="K13" s="124"/>
      <c r="L13" s="125"/>
    </row>
    <row r="14" spans="1:12">
      <c r="A14" s="77"/>
      <c r="B14" s="59" t="s">
        <v>129</v>
      </c>
      <c r="C14" s="59"/>
      <c r="D14" s="59"/>
      <c r="E14" s="59"/>
      <c r="F14" s="72" t="s">
        <v>10</v>
      </c>
      <c r="G14" s="73"/>
      <c r="H14" s="37"/>
      <c r="I14" s="49"/>
      <c r="J14" s="123"/>
      <c r="K14" s="124"/>
      <c r="L14" s="125"/>
    </row>
    <row r="15" spans="1:12">
      <c r="A15" s="77"/>
      <c r="B15" s="59"/>
      <c r="C15" s="59"/>
      <c r="D15" s="59"/>
      <c r="E15" s="59"/>
      <c r="F15" s="37"/>
      <c r="G15" s="45" t="s">
        <v>114</v>
      </c>
      <c r="H15" s="46" t="e">
        <f>F15/H14</f>
        <v>#DIV/0!</v>
      </c>
      <c r="I15" s="50" t="s">
        <v>35</v>
      </c>
      <c r="J15" s="123"/>
      <c r="K15" s="124"/>
      <c r="L15" s="125"/>
    </row>
    <row r="16" spans="1:12" ht="18.75" customHeight="1">
      <c r="A16" s="76" t="s">
        <v>11</v>
      </c>
      <c r="B16" s="76"/>
      <c r="C16" s="76"/>
      <c r="D16" s="56"/>
      <c r="E16" s="57"/>
      <c r="F16" s="57"/>
      <c r="G16" s="57"/>
      <c r="H16" s="57"/>
      <c r="I16" s="51" t="s">
        <v>58</v>
      </c>
      <c r="J16" s="123"/>
      <c r="K16" s="124"/>
      <c r="L16" s="125"/>
    </row>
    <row r="17" spans="1:12" ht="0.75" customHeight="1">
      <c r="A17" s="66" t="s">
        <v>30</v>
      </c>
      <c r="B17" s="85" t="s">
        <v>119</v>
      </c>
      <c r="C17" s="86"/>
      <c r="D17" s="86"/>
      <c r="E17" s="87"/>
      <c r="F17" s="55" t="s">
        <v>59</v>
      </c>
      <c r="G17" s="96" t="s">
        <v>60</v>
      </c>
      <c r="H17" s="54"/>
      <c r="I17" s="99" t="s">
        <v>123</v>
      </c>
      <c r="J17" s="123"/>
      <c r="K17" s="124"/>
      <c r="L17" s="125"/>
    </row>
    <row r="18" spans="1:12" ht="18.75" customHeight="1">
      <c r="A18" s="77"/>
      <c r="B18" s="88"/>
      <c r="C18" s="89"/>
      <c r="D18" s="89"/>
      <c r="E18" s="90"/>
      <c r="F18" s="94"/>
      <c r="G18" s="97"/>
      <c r="H18" s="102"/>
      <c r="I18" s="100"/>
      <c r="J18" s="123"/>
      <c r="K18" s="124"/>
      <c r="L18" s="125"/>
    </row>
    <row r="19" spans="1:12" ht="18.75" customHeight="1">
      <c r="A19" s="77"/>
      <c r="B19" s="91"/>
      <c r="C19" s="92"/>
      <c r="D19" s="92"/>
      <c r="E19" s="93"/>
      <c r="F19" s="95"/>
      <c r="G19" s="98"/>
      <c r="H19" s="103"/>
      <c r="I19" s="101"/>
      <c r="J19" s="123"/>
      <c r="K19" s="124"/>
      <c r="L19" s="125"/>
    </row>
    <row r="20" spans="1:12" ht="18.75" customHeight="1">
      <c r="A20" s="77"/>
      <c r="B20" s="58" t="s">
        <v>12</v>
      </c>
      <c r="C20" s="58"/>
      <c r="D20" s="58"/>
      <c r="E20" s="58"/>
      <c r="F20" s="56"/>
      <c r="G20" s="57"/>
      <c r="H20" s="57"/>
      <c r="I20" s="82"/>
      <c r="J20" s="123"/>
      <c r="K20" s="124"/>
      <c r="L20" s="125"/>
    </row>
    <row r="21" spans="1:12">
      <c r="A21" s="77"/>
      <c r="B21" s="58" t="s">
        <v>13</v>
      </c>
      <c r="C21" s="58"/>
      <c r="D21" s="58"/>
      <c r="E21" s="58"/>
      <c r="F21" s="56"/>
      <c r="G21" s="56"/>
      <c r="H21" s="56"/>
      <c r="I21" s="71"/>
      <c r="J21" s="123"/>
      <c r="K21" s="124"/>
      <c r="L21" s="125"/>
    </row>
    <row r="22" spans="1:12" ht="18.75" customHeight="1">
      <c r="A22" s="77"/>
      <c r="B22" s="59" t="s">
        <v>14</v>
      </c>
      <c r="C22" s="59"/>
      <c r="D22" s="59"/>
      <c r="E22" s="59"/>
      <c r="F22" s="60"/>
      <c r="G22" s="74"/>
      <c r="H22" s="74"/>
      <c r="I22" s="75"/>
      <c r="J22" s="123"/>
      <c r="K22" s="124"/>
      <c r="L22" s="125"/>
    </row>
    <row r="23" spans="1:12">
      <c r="A23" s="77"/>
      <c r="B23" s="58" t="s">
        <v>15</v>
      </c>
      <c r="C23" s="58"/>
      <c r="D23" s="58"/>
      <c r="E23" s="58"/>
      <c r="F23" s="74"/>
      <c r="G23" s="74"/>
      <c r="H23" s="74"/>
      <c r="I23" s="75"/>
      <c r="J23" s="123"/>
      <c r="K23" s="124"/>
      <c r="L23" s="125"/>
    </row>
    <row r="24" spans="1:12">
      <c r="A24" s="77"/>
      <c r="B24" s="59" t="s">
        <v>128</v>
      </c>
      <c r="C24" s="59"/>
      <c r="D24" s="59"/>
      <c r="E24" s="59"/>
      <c r="F24" s="56"/>
      <c r="G24" s="56"/>
      <c r="H24" s="56"/>
      <c r="I24" s="71"/>
      <c r="J24" s="123"/>
      <c r="K24" s="124"/>
      <c r="L24" s="125"/>
    </row>
    <row r="25" spans="1:12" ht="17.25" customHeight="1">
      <c r="A25" s="64" t="s">
        <v>31</v>
      </c>
      <c r="B25" s="238" t="s">
        <v>16</v>
      </c>
      <c r="C25" s="240" t="s">
        <v>144</v>
      </c>
      <c r="D25" s="241"/>
      <c r="E25" s="242"/>
      <c r="F25" s="227"/>
      <c r="G25" s="228"/>
      <c r="H25" s="228"/>
      <c r="I25" s="229"/>
      <c r="J25" s="123"/>
      <c r="K25" s="124"/>
      <c r="L25" s="125"/>
    </row>
    <row r="26" spans="1:12" ht="18" customHeight="1">
      <c r="A26" s="65"/>
      <c r="B26" s="239"/>
      <c r="C26" s="243"/>
      <c r="D26" s="244"/>
      <c r="E26" s="245"/>
      <c r="F26" s="230"/>
      <c r="G26" s="231"/>
      <c r="H26" s="231"/>
      <c r="I26" s="232"/>
      <c r="J26" s="123"/>
      <c r="K26" s="124"/>
      <c r="L26" s="125"/>
    </row>
    <row r="27" spans="1:12" ht="18" customHeight="1">
      <c r="A27" s="65"/>
      <c r="B27" s="85" t="s">
        <v>143</v>
      </c>
      <c r="C27" s="86"/>
      <c r="D27" s="86"/>
      <c r="E27" s="86"/>
      <c r="F27" s="227"/>
      <c r="G27" s="228"/>
      <c r="H27" s="228"/>
      <c r="I27" s="236" t="s">
        <v>142</v>
      </c>
      <c r="J27" s="124"/>
      <c r="K27" s="124"/>
      <c r="L27" s="125"/>
    </row>
    <row r="28" spans="1:12" ht="18" customHeight="1">
      <c r="A28" s="65"/>
      <c r="B28" s="91"/>
      <c r="C28" s="92"/>
      <c r="D28" s="92"/>
      <c r="E28" s="92"/>
      <c r="F28" s="230"/>
      <c r="G28" s="231"/>
      <c r="H28" s="231"/>
      <c r="I28" s="237"/>
      <c r="J28" s="135"/>
      <c r="K28" s="135"/>
      <c r="L28" s="136"/>
    </row>
    <row r="29" spans="1:12" ht="18" customHeight="1">
      <c r="A29" s="66" t="s">
        <v>32</v>
      </c>
      <c r="B29" s="59" t="s">
        <v>18</v>
      </c>
      <c r="C29" s="59"/>
      <c r="D29" s="59"/>
      <c r="E29" s="40" t="s">
        <v>19</v>
      </c>
      <c r="F29" s="233"/>
      <c r="G29" s="234"/>
      <c r="H29" s="234"/>
      <c r="I29" s="235" t="s">
        <v>35</v>
      </c>
      <c r="J29" s="112" t="s">
        <v>27</v>
      </c>
      <c r="K29" s="113"/>
      <c r="L29" s="113"/>
    </row>
    <row r="30" spans="1:12" ht="18.75" customHeight="1">
      <c r="A30" s="66"/>
      <c r="B30" s="59" t="s">
        <v>20</v>
      </c>
      <c r="C30" s="59"/>
      <c r="D30" s="59"/>
      <c r="E30" s="40" t="s">
        <v>21</v>
      </c>
      <c r="F30" s="38"/>
      <c r="G30" s="42" t="s">
        <v>60</v>
      </c>
      <c r="H30" s="39"/>
      <c r="I30" s="41" t="s">
        <v>120</v>
      </c>
      <c r="J30" s="114"/>
      <c r="K30" s="115"/>
      <c r="L30" s="116"/>
    </row>
    <row r="31" spans="1:12" ht="16.5" customHeight="1">
      <c r="A31" s="66"/>
      <c r="B31" s="70" t="s">
        <v>135</v>
      </c>
      <c r="C31" s="70"/>
      <c r="D31" s="70"/>
      <c r="E31" s="70"/>
      <c r="F31" s="68">
        <v>1.9</v>
      </c>
      <c r="G31" s="68"/>
      <c r="H31" s="43"/>
      <c r="I31" s="52" t="s">
        <v>126</v>
      </c>
      <c r="J31" s="106"/>
      <c r="K31" s="107"/>
      <c r="L31" s="108"/>
    </row>
    <row r="32" spans="1:12" ht="18" customHeight="1">
      <c r="A32" s="66"/>
      <c r="B32" s="67" t="s">
        <v>124</v>
      </c>
      <c r="C32" s="67"/>
      <c r="D32" s="67"/>
      <c r="E32" s="67"/>
      <c r="F32" s="56"/>
      <c r="G32" s="56"/>
      <c r="H32" s="56"/>
      <c r="I32" s="56"/>
      <c r="J32" s="118"/>
      <c r="K32" s="118"/>
      <c r="L32" s="119"/>
    </row>
    <row r="33" spans="1:12">
      <c r="A33" s="66"/>
      <c r="B33" s="59" t="s">
        <v>22</v>
      </c>
      <c r="C33" s="59"/>
      <c r="D33" s="59"/>
      <c r="E33" s="59"/>
      <c r="F33" s="56"/>
      <c r="G33" s="56"/>
      <c r="H33" s="56"/>
      <c r="I33" s="56"/>
      <c r="J33" s="106"/>
      <c r="K33" s="106"/>
      <c r="L33" s="117"/>
    </row>
    <row r="34" spans="1:12">
      <c r="A34" s="66"/>
      <c r="B34" s="59" t="s">
        <v>133</v>
      </c>
      <c r="C34" s="59"/>
      <c r="D34" s="59"/>
      <c r="E34" s="59"/>
      <c r="F34" s="60"/>
      <c r="G34" s="60"/>
      <c r="H34" s="60"/>
      <c r="I34" s="60"/>
      <c r="J34" s="106"/>
      <c r="K34" s="107"/>
      <c r="L34" s="108"/>
    </row>
    <row r="35" spans="1:12">
      <c r="A35" s="66"/>
      <c r="B35" s="58" t="s">
        <v>132</v>
      </c>
      <c r="C35" s="58"/>
      <c r="D35" s="58"/>
      <c r="E35" s="58"/>
      <c r="F35" s="60"/>
      <c r="G35" s="60"/>
      <c r="H35" s="60"/>
      <c r="I35" s="60"/>
      <c r="J35" s="106"/>
      <c r="K35" s="107"/>
      <c r="L35" s="108"/>
    </row>
    <row r="36" spans="1:12">
      <c r="A36" s="66"/>
      <c r="B36" s="59" t="s">
        <v>23</v>
      </c>
      <c r="C36" s="59"/>
      <c r="D36" s="59"/>
      <c r="E36" s="59"/>
      <c r="F36" s="56"/>
      <c r="G36" s="56"/>
      <c r="H36" s="56"/>
      <c r="I36" s="56"/>
      <c r="J36" s="106"/>
      <c r="K36" s="107"/>
      <c r="L36" s="108"/>
    </row>
    <row r="37" spans="1:12" ht="16.5" customHeight="1">
      <c r="A37" s="66"/>
      <c r="B37" s="58" t="s">
        <v>24</v>
      </c>
      <c r="C37" s="58"/>
      <c r="D37" s="58"/>
      <c r="E37" s="58"/>
      <c r="F37" s="56"/>
      <c r="G37" s="56"/>
      <c r="H37" s="56"/>
      <c r="I37" s="56"/>
      <c r="J37" s="106"/>
      <c r="K37" s="107"/>
      <c r="L37" s="108"/>
    </row>
    <row r="38" spans="1:12">
      <c r="A38" s="66"/>
      <c r="B38" s="58" t="s">
        <v>12</v>
      </c>
      <c r="C38" s="58"/>
      <c r="D38" s="58"/>
      <c r="E38" s="58"/>
      <c r="F38" s="56"/>
      <c r="G38" s="57"/>
      <c r="H38" s="57"/>
      <c r="I38" s="57"/>
      <c r="J38" s="106"/>
      <c r="K38" s="107"/>
      <c r="L38" s="108"/>
    </row>
    <row r="39" spans="1:12" ht="18" customHeight="1">
      <c r="A39" s="66"/>
      <c r="B39" s="59" t="s">
        <v>25</v>
      </c>
      <c r="C39" s="59"/>
      <c r="D39" s="59"/>
      <c r="E39" s="59"/>
      <c r="F39" s="56"/>
      <c r="G39" s="56"/>
      <c r="H39" s="56"/>
      <c r="I39" s="56"/>
      <c r="J39" s="106"/>
      <c r="K39" s="107"/>
      <c r="L39" s="108"/>
    </row>
    <row r="40" spans="1:12" ht="19.5">
      <c r="A40" s="61" t="s">
        <v>26</v>
      </c>
      <c r="B40" s="62"/>
      <c r="C40" s="63"/>
      <c r="D40" s="56"/>
      <c r="E40" s="57"/>
      <c r="F40" s="57"/>
      <c r="G40" s="57"/>
      <c r="H40" s="57"/>
      <c r="I40" s="44" t="s">
        <v>58</v>
      </c>
      <c r="J40" s="109"/>
      <c r="K40" s="110"/>
      <c r="L40" s="111"/>
    </row>
    <row r="41" spans="1:12">
      <c r="A41" s="2"/>
      <c r="B41" s="1"/>
      <c r="C41" s="1"/>
      <c r="D41" s="53"/>
      <c r="E41" s="1"/>
      <c r="F41" s="1"/>
      <c r="G41" s="1"/>
      <c r="H41" s="1"/>
      <c r="I41" s="35"/>
      <c r="J41" s="104" t="s">
        <v>141</v>
      </c>
      <c r="K41" s="105"/>
      <c r="L41" s="105"/>
    </row>
  </sheetData>
  <mergeCells count="109">
    <mergeCell ref="F27:H28"/>
    <mergeCell ref="B25:B26"/>
    <mergeCell ref="C25:E26"/>
    <mergeCell ref="F25:I26"/>
    <mergeCell ref="J25:L25"/>
    <mergeCell ref="J26:L26"/>
    <mergeCell ref="J27:L27"/>
    <mergeCell ref="J28:L28"/>
    <mergeCell ref="J20:L20"/>
    <mergeCell ref="J21:L21"/>
    <mergeCell ref="J22:L22"/>
    <mergeCell ref="J23:L23"/>
    <mergeCell ref="J24:L24"/>
    <mergeCell ref="J16:L16"/>
    <mergeCell ref="J17:L17"/>
    <mergeCell ref="J18:L18"/>
    <mergeCell ref="J19:L19"/>
    <mergeCell ref="J11:L11"/>
    <mergeCell ref="J12:L12"/>
    <mergeCell ref="J13:L13"/>
    <mergeCell ref="J14:L14"/>
    <mergeCell ref="J15:L15"/>
    <mergeCell ref="J6:L6"/>
    <mergeCell ref="J7:L7"/>
    <mergeCell ref="J8:L8"/>
    <mergeCell ref="J9:L9"/>
    <mergeCell ref="J10:L10"/>
    <mergeCell ref="A2:F2"/>
    <mergeCell ref="L2:L3"/>
    <mergeCell ref="A5:E5"/>
    <mergeCell ref="F5:I5"/>
    <mergeCell ref="K2:K3"/>
    <mergeCell ref="J5:L5"/>
    <mergeCell ref="F6:I6"/>
    <mergeCell ref="A6:A11"/>
    <mergeCell ref="B7:E7"/>
    <mergeCell ref="F7:I7"/>
    <mergeCell ref="B6:E6"/>
    <mergeCell ref="B9:E9"/>
    <mergeCell ref="B10:E10"/>
    <mergeCell ref="F10:H10"/>
    <mergeCell ref="B11:E11"/>
    <mergeCell ref="F9:I9"/>
    <mergeCell ref="B8:E8"/>
    <mergeCell ref="F8:I8"/>
    <mergeCell ref="F11:H11"/>
    <mergeCell ref="J41:L41"/>
    <mergeCell ref="J34:L34"/>
    <mergeCell ref="J35:L35"/>
    <mergeCell ref="J40:L40"/>
    <mergeCell ref="J37:L37"/>
    <mergeCell ref="J29:L29"/>
    <mergeCell ref="J38:L38"/>
    <mergeCell ref="J39:L39"/>
    <mergeCell ref="J30:L30"/>
    <mergeCell ref="J31:L31"/>
    <mergeCell ref="J33:L33"/>
    <mergeCell ref="J36:L36"/>
    <mergeCell ref="J32:L32"/>
    <mergeCell ref="F14:G14"/>
    <mergeCell ref="D16:H16"/>
    <mergeCell ref="F22:I23"/>
    <mergeCell ref="B21:E21"/>
    <mergeCell ref="F21:I21"/>
    <mergeCell ref="B22:E22"/>
    <mergeCell ref="A16:C16"/>
    <mergeCell ref="A12:A15"/>
    <mergeCell ref="A17:A24"/>
    <mergeCell ref="B13:E13"/>
    <mergeCell ref="F13:I13"/>
    <mergeCell ref="B20:E20"/>
    <mergeCell ref="F20:I20"/>
    <mergeCell ref="B14:E15"/>
    <mergeCell ref="B12:E12"/>
    <mergeCell ref="F12:I12"/>
    <mergeCell ref="B17:E19"/>
    <mergeCell ref="B23:E23"/>
    <mergeCell ref="F24:I24"/>
    <mergeCell ref="F18:F19"/>
    <mergeCell ref="G17:G19"/>
    <mergeCell ref="I17:I19"/>
    <mergeCell ref="H18:H19"/>
    <mergeCell ref="B34:E34"/>
    <mergeCell ref="B33:E33"/>
    <mergeCell ref="B29:D29"/>
    <mergeCell ref="B24:E24"/>
    <mergeCell ref="A25:A28"/>
    <mergeCell ref="A29:A39"/>
    <mergeCell ref="B32:E32"/>
    <mergeCell ref="F32:I32"/>
    <mergeCell ref="F31:G31"/>
    <mergeCell ref="B30:D30"/>
    <mergeCell ref="F36:I36"/>
    <mergeCell ref="F33:I33"/>
    <mergeCell ref="F29:H29"/>
    <mergeCell ref="B36:E36"/>
    <mergeCell ref="B31:E31"/>
    <mergeCell ref="I27:I28"/>
    <mergeCell ref="B27:E28"/>
    <mergeCell ref="D40:H40"/>
    <mergeCell ref="B37:E37"/>
    <mergeCell ref="F37:I37"/>
    <mergeCell ref="B38:E38"/>
    <mergeCell ref="F38:I38"/>
    <mergeCell ref="B39:E39"/>
    <mergeCell ref="F39:I39"/>
    <mergeCell ref="B35:E35"/>
    <mergeCell ref="F34:I35"/>
    <mergeCell ref="A40:C40"/>
  </mergeCells>
  <phoneticPr fontId="14" type="noConversion"/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79" orientation="landscape" horizontalDpi="1200" verticalDpi="1200" r:id="rId1"/>
  <headerFooter alignWithMargins="0">
    <oddHeader>&amp;L&amp;D 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zoomScaleNormal="100" workbookViewId="0">
      <selection activeCell="L42" sqref="L42"/>
    </sheetView>
  </sheetViews>
  <sheetFormatPr defaultRowHeight="16.5"/>
  <cols>
    <col min="2" max="2" width="8.625" customWidth="1"/>
    <col min="6" max="6" width="11.875" customWidth="1"/>
    <col min="7" max="7" width="5.625" customWidth="1"/>
    <col min="8" max="8" width="11.75" customWidth="1"/>
    <col min="9" max="9" width="10.625" customWidth="1"/>
    <col min="10" max="12" width="12.375" customWidth="1"/>
  </cols>
  <sheetData>
    <row r="1" spans="1:12">
      <c r="J1" s="36"/>
      <c r="K1" s="10" t="s">
        <v>33</v>
      </c>
      <c r="L1" s="10" t="s">
        <v>137</v>
      </c>
    </row>
    <row r="2" spans="1:12" ht="31.5">
      <c r="A2" s="126" t="s">
        <v>34</v>
      </c>
      <c r="B2" s="105"/>
      <c r="C2" s="105"/>
      <c r="D2" s="105"/>
      <c r="E2" s="105"/>
      <c r="F2" s="105"/>
      <c r="G2" s="5"/>
      <c r="H2" s="5"/>
      <c r="J2" s="107"/>
      <c r="K2" s="130"/>
      <c r="L2" s="127"/>
    </row>
    <row r="3" spans="1:12">
      <c r="J3" s="107"/>
      <c r="K3" s="130"/>
      <c r="L3" s="128"/>
    </row>
    <row r="4" spans="1:12" ht="17.25" thickBot="1">
      <c r="J4" s="8"/>
      <c r="K4" s="8"/>
      <c r="L4" s="8"/>
    </row>
    <row r="5" spans="1:12" ht="17.25" thickTop="1">
      <c r="A5" s="137" t="s">
        <v>0</v>
      </c>
      <c r="B5" s="138"/>
      <c r="C5" s="138"/>
      <c r="D5" s="138"/>
      <c r="E5" s="139"/>
      <c r="F5" s="140" t="s">
        <v>1</v>
      </c>
      <c r="G5" s="138"/>
      <c r="H5" s="138"/>
      <c r="I5" s="141"/>
      <c r="J5" s="142" t="s">
        <v>2</v>
      </c>
      <c r="K5" s="143"/>
      <c r="L5" s="144"/>
    </row>
    <row r="6" spans="1:12">
      <c r="A6" s="145" t="s">
        <v>28</v>
      </c>
      <c r="B6" s="148" t="s">
        <v>3</v>
      </c>
      <c r="C6" s="149"/>
      <c r="D6" s="149"/>
      <c r="E6" s="150"/>
      <c r="F6" s="84" t="s">
        <v>127</v>
      </c>
      <c r="G6" s="151"/>
      <c r="H6" s="151"/>
      <c r="I6" s="152"/>
      <c r="J6" s="153"/>
      <c r="K6" s="107"/>
      <c r="L6" s="154"/>
    </row>
    <row r="7" spans="1:12">
      <c r="A7" s="146"/>
      <c r="B7" s="148" t="s">
        <v>4</v>
      </c>
      <c r="C7" s="149"/>
      <c r="D7" s="149"/>
      <c r="E7" s="150"/>
      <c r="F7" s="84" t="s">
        <v>36</v>
      </c>
      <c r="G7" s="151"/>
      <c r="H7" s="151"/>
      <c r="I7" s="152"/>
      <c r="J7" s="153"/>
      <c r="K7" s="107"/>
      <c r="L7" s="154"/>
    </row>
    <row r="8" spans="1:12">
      <c r="A8" s="146"/>
      <c r="B8" s="148" t="s">
        <v>5</v>
      </c>
      <c r="C8" s="149"/>
      <c r="D8" s="149"/>
      <c r="E8" s="150"/>
      <c r="F8" s="84" t="s">
        <v>37</v>
      </c>
      <c r="G8" s="151"/>
      <c r="H8" s="151"/>
      <c r="I8" s="152"/>
      <c r="J8" s="153"/>
      <c r="K8" s="107"/>
      <c r="L8" s="154"/>
    </row>
    <row r="9" spans="1:12">
      <c r="A9" s="146"/>
      <c r="B9" s="155" t="s">
        <v>6</v>
      </c>
      <c r="C9" s="156"/>
      <c r="D9" s="156"/>
      <c r="E9" s="157"/>
      <c r="F9" s="84" t="s">
        <v>38</v>
      </c>
      <c r="G9" s="151"/>
      <c r="H9" s="151"/>
      <c r="I9" s="152"/>
      <c r="J9" s="153"/>
      <c r="K9" s="107"/>
      <c r="L9" s="154"/>
    </row>
    <row r="10" spans="1:12" ht="17.25" customHeight="1">
      <c r="A10" s="146"/>
      <c r="B10" s="148" t="s">
        <v>136</v>
      </c>
      <c r="C10" s="149"/>
      <c r="D10" s="149"/>
      <c r="E10" s="150"/>
      <c r="F10" s="158" t="s">
        <v>57</v>
      </c>
      <c r="G10" s="159"/>
      <c r="H10" s="159"/>
      <c r="I10" s="19" t="s">
        <v>56</v>
      </c>
      <c r="J10" s="153"/>
      <c r="K10" s="107"/>
      <c r="L10" s="154"/>
    </row>
    <row r="11" spans="1:12">
      <c r="A11" s="147"/>
      <c r="B11" s="148" t="s">
        <v>7</v>
      </c>
      <c r="C11" s="149"/>
      <c r="D11" s="149"/>
      <c r="E11" s="150"/>
      <c r="F11" s="160" t="s">
        <v>46</v>
      </c>
      <c r="G11" s="161"/>
      <c r="H11" s="161"/>
      <c r="I11" s="26" t="s">
        <v>138</v>
      </c>
      <c r="J11" s="153"/>
      <c r="K11" s="107"/>
      <c r="L11" s="154"/>
    </row>
    <row r="12" spans="1:12">
      <c r="A12" s="145" t="s">
        <v>29</v>
      </c>
      <c r="B12" s="155" t="s">
        <v>8</v>
      </c>
      <c r="C12" s="156"/>
      <c r="D12" s="156"/>
      <c r="E12" s="157"/>
      <c r="F12" s="84" t="s">
        <v>39</v>
      </c>
      <c r="G12" s="151"/>
      <c r="H12" s="151"/>
      <c r="I12" s="152"/>
      <c r="J12" s="153"/>
      <c r="K12" s="107"/>
      <c r="L12" s="154"/>
    </row>
    <row r="13" spans="1:12" ht="18.75" hidden="1" customHeight="1">
      <c r="A13" s="146"/>
      <c r="B13" s="171" t="s">
        <v>9</v>
      </c>
      <c r="C13" s="172"/>
      <c r="D13" s="172"/>
      <c r="E13" s="173"/>
      <c r="F13" s="84" t="s">
        <v>40</v>
      </c>
      <c r="G13" s="174"/>
      <c r="H13" s="174"/>
      <c r="I13" s="175"/>
      <c r="J13" s="176"/>
      <c r="K13" s="177"/>
      <c r="L13" s="178"/>
    </row>
    <row r="14" spans="1:12">
      <c r="A14" s="146"/>
      <c r="B14" s="162" t="s">
        <v>130</v>
      </c>
      <c r="C14" s="163"/>
      <c r="D14" s="163"/>
      <c r="E14" s="164"/>
      <c r="F14" s="168" t="s">
        <v>10</v>
      </c>
      <c r="G14" s="169"/>
      <c r="H14" s="13" t="s">
        <v>47</v>
      </c>
      <c r="J14" s="170"/>
      <c r="K14" s="107"/>
      <c r="L14" s="154"/>
    </row>
    <row r="15" spans="1:12">
      <c r="A15" s="147"/>
      <c r="B15" s="165"/>
      <c r="C15" s="166"/>
      <c r="D15" s="166"/>
      <c r="E15" s="167"/>
      <c r="F15" s="11" t="s">
        <v>48</v>
      </c>
      <c r="G15" s="25" t="s">
        <v>114</v>
      </c>
      <c r="H15" s="12" t="s">
        <v>49</v>
      </c>
      <c r="I15" s="24" t="s">
        <v>35</v>
      </c>
      <c r="J15" s="170"/>
      <c r="K15" s="107"/>
      <c r="L15" s="154"/>
    </row>
    <row r="16" spans="1:12" ht="17.25" thickBot="1">
      <c r="A16" s="179" t="s">
        <v>11</v>
      </c>
      <c r="B16" s="180"/>
      <c r="C16" s="181"/>
      <c r="D16" s="182" t="s">
        <v>53</v>
      </c>
      <c r="E16" s="183"/>
      <c r="F16" s="183"/>
      <c r="G16" s="183"/>
      <c r="H16" s="183"/>
      <c r="I16" s="22" t="s">
        <v>58</v>
      </c>
      <c r="J16" s="153"/>
      <c r="K16" s="107"/>
      <c r="L16" s="154"/>
    </row>
    <row r="17" spans="1:12" ht="17.25" customHeight="1" thickTop="1">
      <c r="A17" s="190" t="s">
        <v>30</v>
      </c>
      <c r="B17" s="184" t="s">
        <v>119</v>
      </c>
      <c r="C17" s="185"/>
      <c r="D17" s="185"/>
      <c r="E17" s="186"/>
      <c r="F17" s="15" t="s">
        <v>59</v>
      </c>
      <c r="G17" s="6"/>
      <c r="H17" s="6"/>
      <c r="I17" s="7"/>
      <c r="J17" s="153"/>
      <c r="K17" s="107"/>
      <c r="L17" s="154"/>
    </row>
    <row r="18" spans="1:12" ht="4.5" customHeight="1">
      <c r="A18" s="146"/>
      <c r="B18" s="187"/>
      <c r="C18" s="188"/>
      <c r="D18" s="188"/>
      <c r="E18" s="189"/>
      <c r="F18" s="16"/>
      <c r="G18" s="5"/>
      <c r="H18" s="5"/>
      <c r="I18" s="9"/>
      <c r="J18" s="153"/>
      <c r="K18" s="107"/>
      <c r="L18" s="154"/>
    </row>
    <row r="19" spans="1:12">
      <c r="A19" s="146"/>
      <c r="B19" s="165"/>
      <c r="C19" s="166"/>
      <c r="D19" s="166"/>
      <c r="E19" s="167"/>
      <c r="F19" s="17" t="s">
        <v>61</v>
      </c>
      <c r="G19" s="27" t="s">
        <v>60</v>
      </c>
      <c r="H19" s="30"/>
      <c r="I19" s="21" t="s">
        <v>121</v>
      </c>
      <c r="J19" s="153"/>
      <c r="K19" s="107"/>
      <c r="L19" s="154"/>
    </row>
    <row r="20" spans="1:12" ht="32.25" customHeight="1">
      <c r="A20" s="146"/>
      <c r="B20" s="191" t="s">
        <v>140</v>
      </c>
      <c r="C20" s="192"/>
      <c r="D20" s="192"/>
      <c r="E20" s="193"/>
      <c r="F20" s="71" t="s">
        <v>117</v>
      </c>
      <c r="G20" s="194"/>
      <c r="H20" s="194"/>
      <c r="I20" s="195"/>
      <c r="J20" s="153"/>
      <c r="K20" s="107"/>
      <c r="L20" s="154"/>
    </row>
    <row r="21" spans="1:12">
      <c r="A21" s="146"/>
      <c r="B21" s="191" t="s">
        <v>12</v>
      </c>
      <c r="C21" s="192"/>
      <c r="D21" s="192"/>
      <c r="E21" s="193"/>
      <c r="F21" s="71" t="s">
        <v>118</v>
      </c>
      <c r="G21" s="196"/>
      <c r="H21" s="196"/>
      <c r="I21" s="197"/>
      <c r="J21" s="170"/>
      <c r="K21" s="107"/>
      <c r="L21" s="154"/>
    </row>
    <row r="22" spans="1:12">
      <c r="A22" s="146"/>
      <c r="B22" s="191" t="s">
        <v>13</v>
      </c>
      <c r="C22" s="192"/>
      <c r="D22" s="192"/>
      <c r="E22" s="193"/>
      <c r="F22" s="71" t="s">
        <v>50</v>
      </c>
      <c r="G22" s="194"/>
      <c r="H22" s="194"/>
      <c r="I22" s="195"/>
      <c r="J22" s="170"/>
      <c r="K22" s="107"/>
      <c r="L22" s="154"/>
    </row>
    <row r="23" spans="1:12" ht="18.75" customHeight="1">
      <c r="A23" s="146"/>
      <c r="B23" s="162" t="s">
        <v>14</v>
      </c>
      <c r="C23" s="163"/>
      <c r="D23" s="163"/>
      <c r="E23" s="164"/>
      <c r="F23" s="201" t="s">
        <v>41</v>
      </c>
      <c r="G23" s="202"/>
      <c r="H23" s="202"/>
      <c r="I23" s="203"/>
      <c r="J23" s="170"/>
      <c r="K23" s="107"/>
      <c r="L23" s="154"/>
    </row>
    <row r="24" spans="1:12">
      <c r="A24" s="146"/>
      <c r="B24" s="207" t="s">
        <v>15</v>
      </c>
      <c r="C24" s="208"/>
      <c r="D24" s="208"/>
      <c r="E24" s="209"/>
      <c r="F24" s="204"/>
      <c r="G24" s="205"/>
      <c r="H24" s="205"/>
      <c r="I24" s="206"/>
      <c r="J24" s="170"/>
      <c r="K24" s="107"/>
      <c r="L24" s="154"/>
    </row>
    <row r="25" spans="1:12">
      <c r="A25" s="147"/>
      <c r="B25" s="198" t="s">
        <v>128</v>
      </c>
      <c r="C25" s="199"/>
      <c r="D25" s="199"/>
      <c r="E25" s="200"/>
      <c r="F25" s="71" t="s">
        <v>42</v>
      </c>
      <c r="G25" s="194"/>
      <c r="H25" s="194"/>
      <c r="I25" s="195"/>
      <c r="J25" s="170"/>
      <c r="K25" s="107"/>
      <c r="L25" s="154"/>
    </row>
    <row r="26" spans="1:12" ht="17.25" customHeight="1">
      <c r="A26" s="145" t="s">
        <v>31</v>
      </c>
      <c r="B26" s="29" t="s">
        <v>16</v>
      </c>
      <c r="C26" s="191" t="s">
        <v>69</v>
      </c>
      <c r="D26" s="192"/>
      <c r="E26" s="193"/>
      <c r="F26" s="71" t="s">
        <v>62</v>
      </c>
      <c r="G26" s="194"/>
      <c r="H26" s="194"/>
      <c r="I26" s="195"/>
      <c r="J26" s="170"/>
      <c r="K26" s="107"/>
      <c r="L26" s="154"/>
    </row>
    <row r="27" spans="1:12" ht="18" customHeight="1">
      <c r="A27" s="146"/>
      <c r="B27" s="198" t="s">
        <v>52</v>
      </c>
      <c r="C27" s="210"/>
      <c r="D27" s="159"/>
      <c r="E27" s="211"/>
      <c r="F27" s="14" t="s">
        <v>54</v>
      </c>
      <c r="G27" s="31" t="s">
        <v>56</v>
      </c>
      <c r="H27" s="32" t="s">
        <v>122</v>
      </c>
      <c r="I27" s="19"/>
      <c r="J27" s="170"/>
      <c r="K27" s="107"/>
      <c r="L27" s="154"/>
    </row>
    <row r="28" spans="1:12" ht="18" customHeight="1">
      <c r="A28" s="146"/>
      <c r="B28" s="198" t="s">
        <v>17</v>
      </c>
      <c r="C28" s="199"/>
      <c r="D28" s="199"/>
      <c r="E28" s="200"/>
      <c r="F28" s="158" t="s">
        <v>63</v>
      </c>
      <c r="G28" s="159"/>
      <c r="H28" s="159"/>
      <c r="I28" s="23" t="s">
        <v>43</v>
      </c>
      <c r="J28" s="33"/>
      <c r="K28" s="8"/>
      <c r="L28" s="9"/>
    </row>
    <row r="29" spans="1:12" ht="18" customHeight="1">
      <c r="A29" s="147"/>
      <c r="B29" s="198" t="s">
        <v>125</v>
      </c>
      <c r="C29" s="199"/>
      <c r="D29" s="199"/>
      <c r="E29" s="200"/>
      <c r="F29" s="71">
        <v>1</v>
      </c>
      <c r="G29" s="194"/>
      <c r="H29" s="194"/>
      <c r="I29" s="195"/>
      <c r="J29" s="170"/>
      <c r="K29" s="107"/>
      <c r="L29" s="154"/>
    </row>
    <row r="30" spans="1:12" ht="18" customHeight="1">
      <c r="A30" s="145" t="s">
        <v>32</v>
      </c>
      <c r="B30" s="198" t="s">
        <v>18</v>
      </c>
      <c r="C30" s="199"/>
      <c r="D30" s="200"/>
      <c r="E30" s="3" t="s">
        <v>19</v>
      </c>
      <c r="F30" s="158" t="s">
        <v>55</v>
      </c>
      <c r="G30" s="159"/>
      <c r="H30" s="159"/>
      <c r="I30" s="20" t="s">
        <v>120</v>
      </c>
      <c r="J30" s="221" t="s">
        <v>27</v>
      </c>
      <c r="K30" s="222"/>
      <c r="L30" s="223"/>
    </row>
    <row r="31" spans="1:12" ht="18.75" customHeight="1">
      <c r="A31" s="146"/>
      <c r="B31" s="198" t="s">
        <v>20</v>
      </c>
      <c r="C31" s="199"/>
      <c r="D31" s="200"/>
      <c r="E31" s="4" t="s">
        <v>21</v>
      </c>
      <c r="F31" s="14" t="s">
        <v>64</v>
      </c>
      <c r="G31" s="28" t="s">
        <v>60</v>
      </c>
      <c r="H31" s="18"/>
      <c r="I31" s="20" t="s">
        <v>120</v>
      </c>
      <c r="J31" s="170"/>
      <c r="K31" s="107"/>
      <c r="L31" s="154"/>
    </row>
    <row r="32" spans="1:12" ht="16.5" customHeight="1">
      <c r="A32" s="146"/>
      <c r="B32" s="224" t="s">
        <v>134</v>
      </c>
      <c r="C32" s="225"/>
      <c r="D32" s="225"/>
      <c r="E32" s="226"/>
      <c r="F32" s="71" t="s">
        <v>44</v>
      </c>
      <c r="G32" s="194"/>
      <c r="H32" s="194"/>
      <c r="I32" s="195"/>
      <c r="J32" s="170"/>
      <c r="K32" s="107"/>
      <c r="L32" s="154"/>
    </row>
    <row r="33" spans="1:12" ht="18" customHeight="1">
      <c r="A33" s="146"/>
      <c r="B33" s="198" t="s">
        <v>22</v>
      </c>
      <c r="C33" s="199"/>
      <c r="D33" s="199"/>
      <c r="E33" s="200"/>
      <c r="F33" s="71" t="s">
        <v>45</v>
      </c>
      <c r="G33" s="194"/>
      <c r="H33" s="194"/>
      <c r="I33" s="195"/>
      <c r="J33" s="170"/>
      <c r="K33" s="106"/>
      <c r="L33" s="212"/>
    </row>
    <row r="34" spans="1:12">
      <c r="A34" s="146"/>
      <c r="B34" s="162" t="s">
        <v>131</v>
      </c>
      <c r="C34" s="163"/>
      <c r="D34" s="163"/>
      <c r="E34" s="164"/>
      <c r="F34" s="201" t="s">
        <v>65</v>
      </c>
      <c r="G34" s="213"/>
      <c r="H34" s="213"/>
      <c r="I34" s="214"/>
      <c r="J34" s="170"/>
      <c r="K34" s="107"/>
      <c r="L34" s="154"/>
    </row>
    <row r="35" spans="1:12" ht="16.5" customHeight="1">
      <c r="A35" s="146"/>
      <c r="B35" s="207" t="s">
        <v>132</v>
      </c>
      <c r="C35" s="208"/>
      <c r="D35" s="208"/>
      <c r="E35" s="209"/>
      <c r="F35" s="215"/>
      <c r="G35" s="216"/>
      <c r="H35" s="216"/>
      <c r="I35" s="217"/>
      <c r="J35" s="170"/>
      <c r="K35" s="107"/>
      <c r="L35" s="154"/>
    </row>
    <row r="36" spans="1:12">
      <c r="A36" s="146"/>
      <c r="B36" s="198" t="s">
        <v>23</v>
      </c>
      <c r="C36" s="199"/>
      <c r="D36" s="199"/>
      <c r="E36" s="200"/>
      <c r="F36" s="71" t="s">
        <v>66</v>
      </c>
      <c r="G36" s="194"/>
      <c r="H36" s="194"/>
      <c r="I36" s="195"/>
      <c r="J36" s="170"/>
      <c r="K36" s="107"/>
      <c r="L36" s="154"/>
    </row>
    <row r="37" spans="1:12">
      <c r="A37" s="146"/>
      <c r="B37" s="191" t="s">
        <v>24</v>
      </c>
      <c r="C37" s="192"/>
      <c r="D37" s="192"/>
      <c r="E37" s="193"/>
      <c r="F37" s="71" t="s">
        <v>51</v>
      </c>
      <c r="G37" s="194"/>
      <c r="H37" s="194"/>
      <c r="I37" s="195"/>
      <c r="J37" s="170"/>
      <c r="K37" s="107"/>
      <c r="L37" s="154"/>
    </row>
    <row r="38" spans="1:12" ht="16.5" customHeight="1">
      <c r="A38" s="146"/>
      <c r="B38" s="191" t="s">
        <v>12</v>
      </c>
      <c r="C38" s="192"/>
      <c r="D38" s="192"/>
      <c r="E38" s="193"/>
      <c r="F38" s="71" t="s">
        <v>113</v>
      </c>
      <c r="G38" s="196"/>
      <c r="H38" s="196"/>
      <c r="I38" s="197"/>
      <c r="J38" s="170"/>
      <c r="K38" s="107"/>
      <c r="L38" s="154"/>
    </row>
    <row r="39" spans="1:12">
      <c r="A39" s="147"/>
      <c r="B39" s="198" t="s">
        <v>25</v>
      </c>
      <c r="C39" s="199"/>
      <c r="D39" s="199"/>
      <c r="E39" s="200"/>
      <c r="F39" s="71" t="s">
        <v>67</v>
      </c>
      <c r="G39" s="194"/>
      <c r="H39" s="194"/>
      <c r="I39" s="195"/>
      <c r="J39" s="170"/>
      <c r="K39" s="107"/>
      <c r="L39" s="154"/>
    </row>
    <row r="40" spans="1:12" ht="18" customHeight="1" thickBot="1">
      <c r="A40" s="179" t="s">
        <v>26</v>
      </c>
      <c r="B40" s="180"/>
      <c r="C40" s="181"/>
      <c r="D40" s="182" t="s">
        <v>68</v>
      </c>
      <c r="E40" s="183"/>
      <c r="F40" s="183"/>
      <c r="G40" s="183"/>
      <c r="H40" s="183"/>
      <c r="I40" s="22" t="s">
        <v>58</v>
      </c>
      <c r="J40" s="218"/>
      <c r="K40" s="219"/>
      <c r="L40" s="220"/>
    </row>
    <row r="41" spans="1:12" ht="17.25" thickTop="1">
      <c r="A41" s="1"/>
      <c r="B41" s="1"/>
      <c r="C41" s="1"/>
      <c r="D41" s="1"/>
      <c r="E41" s="1"/>
      <c r="F41" s="1"/>
      <c r="G41" s="1"/>
      <c r="H41" s="1"/>
      <c r="I41" s="1"/>
      <c r="J41" s="104" t="s">
        <v>139</v>
      </c>
      <c r="K41" s="105"/>
      <c r="L41" s="105"/>
    </row>
    <row r="42" spans="1:12">
      <c r="A42" s="2"/>
    </row>
  </sheetData>
  <mergeCells count="106">
    <mergeCell ref="J41:L41"/>
    <mergeCell ref="B39:E39"/>
    <mergeCell ref="F39:I39"/>
    <mergeCell ref="J39:L39"/>
    <mergeCell ref="A40:C40"/>
    <mergeCell ref="D40:H40"/>
    <mergeCell ref="J40:L40"/>
    <mergeCell ref="B36:E36"/>
    <mergeCell ref="F36:I36"/>
    <mergeCell ref="J36:L36"/>
    <mergeCell ref="B37:E37"/>
    <mergeCell ref="F37:I37"/>
    <mergeCell ref="J37:L37"/>
    <mergeCell ref="B38:E38"/>
    <mergeCell ref="F38:I38"/>
    <mergeCell ref="J38:L38"/>
    <mergeCell ref="A30:A39"/>
    <mergeCell ref="B30:D30"/>
    <mergeCell ref="F30:H30"/>
    <mergeCell ref="J30:L30"/>
    <mergeCell ref="B31:D31"/>
    <mergeCell ref="J31:L31"/>
    <mergeCell ref="B32:E32"/>
    <mergeCell ref="F32:I32"/>
    <mergeCell ref="J32:L32"/>
    <mergeCell ref="B33:E33"/>
    <mergeCell ref="F33:I33"/>
    <mergeCell ref="J33:L33"/>
    <mergeCell ref="B34:E34"/>
    <mergeCell ref="F34:I35"/>
    <mergeCell ref="J34:L34"/>
    <mergeCell ref="B35:E35"/>
    <mergeCell ref="J35:L35"/>
    <mergeCell ref="J24:L24"/>
    <mergeCell ref="A26:A29"/>
    <mergeCell ref="C26:E26"/>
    <mergeCell ref="F26:I26"/>
    <mergeCell ref="J26:L26"/>
    <mergeCell ref="B27:E27"/>
    <mergeCell ref="J27:L27"/>
    <mergeCell ref="B29:E29"/>
    <mergeCell ref="J29:L29"/>
    <mergeCell ref="B28:E28"/>
    <mergeCell ref="F28:H28"/>
    <mergeCell ref="F29:I29"/>
    <mergeCell ref="A16:C16"/>
    <mergeCell ref="D16:H16"/>
    <mergeCell ref="J16:L16"/>
    <mergeCell ref="B17:E19"/>
    <mergeCell ref="J17:L17"/>
    <mergeCell ref="J18:L18"/>
    <mergeCell ref="J19:L19"/>
    <mergeCell ref="A17:A25"/>
    <mergeCell ref="B22:E22"/>
    <mergeCell ref="F22:I22"/>
    <mergeCell ref="B20:E20"/>
    <mergeCell ref="F20:I20"/>
    <mergeCell ref="J20:L20"/>
    <mergeCell ref="B21:E21"/>
    <mergeCell ref="F21:I21"/>
    <mergeCell ref="J21:L21"/>
    <mergeCell ref="B25:E25"/>
    <mergeCell ref="F25:I25"/>
    <mergeCell ref="J25:L25"/>
    <mergeCell ref="J22:L22"/>
    <mergeCell ref="B23:E23"/>
    <mergeCell ref="F23:I24"/>
    <mergeCell ref="J23:L23"/>
    <mergeCell ref="B24:E24"/>
    <mergeCell ref="F11:H11"/>
    <mergeCell ref="J11:L11"/>
    <mergeCell ref="B14:E15"/>
    <mergeCell ref="F14:G14"/>
    <mergeCell ref="J14:L14"/>
    <mergeCell ref="J15:L15"/>
    <mergeCell ref="A12:A15"/>
    <mergeCell ref="B12:E12"/>
    <mergeCell ref="F12:I12"/>
    <mergeCell ref="J12:L12"/>
    <mergeCell ref="B13:E13"/>
    <mergeCell ref="F13:I13"/>
    <mergeCell ref="J13:L13"/>
    <mergeCell ref="A5:E5"/>
    <mergeCell ref="F5:I5"/>
    <mergeCell ref="J5:L5"/>
    <mergeCell ref="A2:F2"/>
    <mergeCell ref="J2:J3"/>
    <mergeCell ref="K2:K3"/>
    <mergeCell ref="L2:L3"/>
    <mergeCell ref="A6:A11"/>
    <mergeCell ref="B6:E6"/>
    <mergeCell ref="F6:I6"/>
    <mergeCell ref="J6:L6"/>
    <mergeCell ref="B7:E7"/>
    <mergeCell ref="F7:I7"/>
    <mergeCell ref="J7:L7"/>
    <mergeCell ref="B8:E8"/>
    <mergeCell ref="F8:I8"/>
    <mergeCell ref="J8:L8"/>
    <mergeCell ref="B9:E9"/>
    <mergeCell ref="F9:I9"/>
    <mergeCell ref="J9:L9"/>
    <mergeCell ref="B10:E10"/>
    <mergeCell ref="F10:H10"/>
    <mergeCell ref="J10:L10"/>
    <mergeCell ref="B11:E11"/>
  </mergeCells>
  <phoneticPr fontId="14" type="noConversion"/>
  <pageMargins left="0.75" right="0.75" top="1" bottom="1" header="0.5" footer="0.5"/>
  <pageSetup paperSize="9" scale="72" orientation="landscape" r:id="rId1"/>
  <headerFooter alignWithMargins="0">
    <oddHeader>&amp;L&amp;D &amp;T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40"/>
  <sheetViews>
    <sheetView workbookViewId="0">
      <selection activeCell="E13" sqref="E13"/>
    </sheetView>
  </sheetViews>
  <sheetFormatPr defaultRowHeight="16.5"/>
  <sheetData>
    <row r="1" spans="2:4">
      <c r="B1" t="s">
        <v>70</v>
      </c>
      <c r="C1" t="s">
        <v>71</v>
      </c>
    </row>
    <row r="2" spans="2:4">
      <c r="C2" t="s">
        <v>72</v>
      </c>
    </row>
    <row r="3" spans="2:4">
      <c r="C3" t="s">
        <v>73</v>
      </c>
    </row>
    <row r="4" spans="2:4">
      <c r="C4" t="s">
        <v>74</v>
      </c>
    </row>
    <row r="5" spans="2:4">
      <c r="C5" t="s">
        <v>75</v>
      </c>
    </row>
    <row r="6" spans="2:4">
      <c r="C6" t="s">
        <v>76</v>
      </c>
      <c r="D6" t="s">
        <v>77</v>
      </c>
    </row>
    <row r="7" spans="2:4">
      <c r="C7" t="s">
        <v>78</v>
      </c>
      <c r="D7" t="s">
        <v>79</v>
      </c>
    </row>
    <row r="8" spans="2:4">
      <c r="C8" t="s">
        <v>80</v>
      </c>
    </row>
    <row r="9" spans="2:4">
      <c r="C9" t="s">
        <v>81</v>
      </c>
    </row>
    <row r="10" spans="2:4">
      <c r="C10" t="s">
        <v>115</v>
      </c>
    </row>
    <row r="11" spans="2:4">
      <c r="B11" t="s">
        <v>82</v>
      </c>
      <c r="C11" t="s">
        <v>116</v>
      </c>
    </row>
    <row r="12" spans="2:4">
      <c r="C12" t="s">
        <v>83</v>
      </c>
    </row>
    <row r="13" spans="2:4">
      <c r="C13" t="s">
        <v>84</v>
      </c>
    </row>
    <row r="14" spans="2:4">
      <c r="C14" t="s">
        <v>85</v>
      </c>
    </row>
    <row r="15" spans="2:4">
      <c r="C15" t="s">
        <v>86</v>
      </c>
      <c r="D15" t="s">
        <v>87</v>
      </c>
    </row>
    <row r="16" spans="2:4">
      <c r="C16" t="s">
        <v>88</v>
      </c>
    </row>
    <row r="17" spans="3:3">
      <c r="C17" t="s">
        <v>89</v>
      </c>
    </row>
    <row r="18" spans="3:3">
      <c r="C18" t="s">
        <v>90</v>
      </c>
    </row>
    <row r="19" spans="3:3">
      <c r="C19" t="s">
        <v>91</v>
      </c>
    </row>
    <row r="20" spans="3:3">
      <c r="C20" t="s">
        <v>92</v>
      </c>
    </row>
    <row r="21" spans="3:3">
      <c r="C21" t="s">
        <v>93</v>
      </c>
    </row>
    <row r="22" spans="3:3">
      <c r="C22" t="s">
        <v>94</v>
      </c>
    </row>
    <row r="23" spans="3:3">
      <c r="C23" t="s">
        <v>95</v>
      </c>
    </row>
    <row r="24" spans="3:3">
      <c r="C24" t="s">
        <v>96</v>
      </c>
    </row>
    <row r="25" spans="3:3">
      <c r="C25" t="s">
        <v>97</v>
      </c>
    </row>
    <row r="26" spans="3:3">
      <c r="C26" t="s">
        <v>98</v>
      </c>
    </row>
    <row r="27" spans="3:3">
      <c r="C27" t="s">
        <v>99</v>
      </c>
    </row>
    <row r="28" spans="3:3">
      <c r="C28" t="s">
        <v>100</v>
      </c>
    </row>
    <row r="29" spans="3:3">
      <c r="C29" t="s">
        <v>101</v>
      </c>
    </row>
    <row r="30" spans="3:3">
      <c r="C30" t="s">
        <v>102</v>
      </c>
    </row>
    <row r="31" spans="3:3">
      <c r="C31" t="s">
        <v>103</v>
      </c>
    </row>
    <row r="32" spans="3:3">
      <c r="C32" t="s">
        <v>104</v>
      </c>
    </row>
    <row r="33" spans="2:2">
      <c r="B33" t="s">
        <v>105</v>
      </c>
    </row>
    <row r="34" spans="2:2">
      <c r="B34" t="s">
        <v>106</v>
      </c>
    </row>
    <row r="35" spans="2:2">
      <c r="B35" t="s">
        <v>107</v>
      </c>
    </row>
    <row r="36" spans="2:2">
      <c r="B36" t="s">
        <v>108</v>
      </c>
    </row>
    <row r="37" spans="2:2">
      <c r="B37" t="s">
        <v>109</v>
      </c>
    </row>
    <row r="38" spans="2:2">
      <c r="B38" t="s">
        <v>110</v>
      </c>
    </row>
    <row r="39" spans="2:2">
      <c r="B39" t="s">
        <v>111</v>
      </c>
    </row>
    <row r="40" spans="2:2">
      <c r="B40" t="s">
        <v>112</v>
      </c>
    </row>
  </sheetData>
  <phoneticPr fontId="14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表單</vt:lpstr>
      <vt:lpstr>列印</vt:lpstr>
      <vt:lpstr>SQL</vt:lpstr>
    </vt:vector>
  </TitlesOfParts>
  <Company>Unitech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蔡宏昌</cp:lastModifiedBy>
  <cp:lastPrinted>2015-02-11T01:22:29Z</cp:lastPrinted>
  <dcterms:created xsi:type="dcterms:W3CDTF">2003-12-16T01:56:13Z</dcterms:created>
  <dcterms:modified xsi:type="dcterms:W3CDTF">2023-04-20T02:24:14Z</dcterms:modified>
</cp:coreProperties>
</file>