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min="4" max="4"/>
    <col width="12" customWidth="1" style="2" min="5" max="5"/>
    <col width="12" customWidth="1" style="2" min="6" max="6"/>
    <col width="12" customWidth="1" style="2" min="7" max="7"/>
    <col width="18" customWidth="1" min="8" max="8"/>
    <col width="10" customWidth="1" min="9" max="9"/>
    <col width="14" customWidth="1" min="10" max="10"/>
    <col width="8" customWidth="1" min="11" max="11"/>
    <col width="24" customWidth="1" min="12" max="12"/>
    <col width="8" customWidth="1" min="13" max="13"/>
  </cols>
  <sheetData>
    <row r="1">
      <c r="A1" s="3" t="inlineStr">
        <is>
          <t>門市代碼</t>
        </is>
      </c>
      <c r="B1" t="inlineStr">
        <is>
          <t>CH02</t>
        </is>
      </c>
      <c r="C1" s="3" t="inlineStr">
        <is>
          <t>門市</t>
        </is>
      </c>
      <c r="D1" t="inlineStr">
        <is>
          <t>員林光明店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訂金</t>
        </is>
      </c>
      <c r="E3" s="5" t="inlineStr">
        <is>
          <t>接單日</t>
        </is>
      </c>
      <c r="F3" s="5" t="inlineStr">
        <is>
          <t>取貨日</t>
        </is>
      </c>
      <c r="G3" s="5" t="inlineStr">
        <is>
          <t>宴客日</t>
        </is>
      </c>
      <c r="H3" s="5" t="inlineStr">
        <is>
          <t>新人姓名</t>
        </is>
      </c>
      <c r="I3" s="5" t="inlineStr">
        <is>
          <t>接單人</t>
        </is>
      </c>
      <c r="J3" s="5" t="inlineStr">
        <is>
          <t>品項</t>
        </is>
      </c>
      <c r="K3" s="5" t="inlineStr">
        <is>
          <t>盒數</t>
        </is>
      </c>
      <c r="L3" s="5" t="inlineStr">
        <is>
          <t>備註</t>
        </is>
      </c>
      <c r="M3" s="5" t="inlineStr">
        <is>
          <t>狀態</t>
        </is>
      </c>
    </row>
    <row r="4">
      <c r="A4" s="1" t="inlineStr">
        <is>
          <t>0457</t>
        </is>
      </c>
      <c r="B4" t="inlineStr">
        <is>
          <t>張家豪</t>
        </is>
      </c>
      <c r="C4" s="1" t="inlineStr">
        <is>
          <t>0926584409</t>
        </is>
      </c>
      <c r="D4" t="n">
        <v>3000</v>
      </c>
      <c r="E4" s="2" t="n">
        <v>46311</v>
      </c>
      <c r="F4" s="2" t="n">
        <v>46353</v>
      </c>
      <c r="G4" s="2" t="n">
        <v>46354</v>
      </c>
      <c r="H4" t="inlineStr">
        <is>
          <t>江建宏、王靜宜</t>
        </is>
      </c>
      <c r="I4" t="inlineStr">
        <is>
          <t>家瑋</t>
        </is>
      </c>
      <c r="J4" t="inlineStr">
        <is>
          <t>鳳梨酥禮盒</t>
        </is>
      </c>
      <c r="K4" t="n">
        <v>110</v>
      </c>
      <c r="L4" t="inlineStr">
        <is>
          <t>附提袋</t>
        </is>
      </c>
    </row>
    <row r="5">
      <c r="A5" s="1" t="inlineStr">
        <is>
          <t>0457</t>
        </is>
      </c>
      <c r="B5" t="inlineStr">
        <is>
          <t>張家豪</t>
        </is>
      </c>
      <c r="C5" s="1" t="inlineStr">
        <is>
          <t>0926584409</t>
        </is>
      </c>
      <c r="D5" t="n">
        <v>3000</v>
      </c>
      <c r="E5" s="2" t="n">
        <v>46311</v>
      </c>
      <c r="F5" s="2" t="n">
        <v>46353</v>
      </c>
      <c r="G5" s="2" t="n">
        <v>46354</v>
      </c>
      <c r="H5" t="inlineStr">
        <is>
          <t>江建宏、王靜宜</t>
        </is>
      </c>
      <c r="I5" t="inlineStr">
        <is>
          <t>家瑋</t>
        </is>
      </c>
      <c r="J5" t="inlineStr">
        <is>
          <t>綜合西式喜餅</t>
        </is>
      </c>
      <c r="K5" t="n">
        <v>200</v>
      </c>
    </row>
    <row r="6">
      <c r="A6" s="1" t="inlineStr">
        <is>
          <t>0457</t>
        </is>
      </c>
      <c r="B6" t="inlineStr">
        <is>
          <t>張家豪</t>
        </is>
      </c>
      <c r="C6" s="1" t="inlineStr">
        <is>
          <t>0926584409</t>
        </is>
      </c>
      <c r="D6" t="n">
        <v>3000</v>
      </c>
      <c r="E6" s="2" t="n">
        <v>46311</v>
      </c>
      <c r="F6" s="2" t="n">
        <v>46353</v>
      </c>
      <c r="G6" s="2" t="n">
        <v>46354</v>
      </c>
      <c r="H6" t="inlineStr">
        <is>
          <t>江建宏、王靜宜</t>
        </is>
      </c>
      <c r="I6" t="inlineStr">
        <is>
          <t>家瑋</t>
        </is>
      </c>
      <c r="J6" t="inlineStr">
        <is>
          <t>咖哩大餅</t>
        </is>
      </c>
      <c r="K6" t="n">
        <v>30</v>
      </c>
    </row>
    <row r="7">
      <c r="A7" s="1" t="inlineStr">
        <is>
          <t>0458</t>
        </is>
      </c>
      <c r="B7" t="inlineStr">
        <is>
          <t>鄭淑芬</t>
        </is>
      </c>
      <c r="C7" s="1" t="inlineStr">
        <is>
          <t>0963097658</t>
        </is>
      </c>
      <c r="D7" t="n">
        <v>2000</v>
      </c>
      <c r="E7" s="2" t="n">
        <v>46304</v>
      </c>
      <c r="F7" s="2" t="n">
        <v>46313</v>
      </c>
      <c r="G7" s="2" t="n">
        <v>46314</v>
      </c>
      <c r="H7" t="inlineStr">
        <is>
          <t>莊彥廷、陳淑芬</t>
        </is>
      </c>
      <c r="I7" t="inlineStr">
        <is>
          <t>家瑋</t>
        </is>
      </c>
      <c r="J7" t="inlineStr">
        <is>
          <t>綠豆椪禮盒</t>
        </is>
      </c>
      <c r="K7" t="n">
        <v>60</v>
      </c>
    </row>
    <row r="8">
      <c r="A8" s="1" t="inlineStr">
        <is>
          <t>0458</t>
        </is>
      </c>
      <c r="B8" t="inlineStr">
        <is>
          <t>鄭淑芬</t>
        </is>
      </c>
      <c r="C8" s="1" t="inlineStr">
        <is>
          <t>0963097658</t>
        </is>
      </c>
      <c r="D8" t="n">
        <v>2000</v>
      </c>
      <c r="E8" s="2" t="n">
        <v>46304</v>
      </c>
      <c r="F8" s="2" t="n">
        <v>46313</v>
      </c>
      <c r="G8" s="2" t="n">
        <v>46314</v>
      </c>
      <c r="H8" t="inlineStr">
        <is>
          <t>莊彥廷、陳淑芬</t>
        </is>
      </c>
      <c r="I8" t="inlineStr">
        <is>
          <t>家瑋</t>
        </is>
      </c>
      <c r="J8" t="inlineStr">
        <is>
          <t>蛋黃酥禮盒</t>
        </is>
      </c>
      <c r="K8" t="n">
        <v>40</v>
      </c>
    </row>
    <row r="9">
      <c r="A9" s="1" t="inlineStr">
        <is>
          <t>0459</t>
        </is>
      </c>
      <c r="B9" t="inlineStr">
        <is>
          <t>王雅婷</t>
        </is>
      </c>
      <c r="C9" s="1" t="inlineStr">
        <is>
          <t>0918051543</t>
        </is>
      </c>
      <c r="E9" s="2" t="n">
        <v>46312</v>
      </c>
      <c r="F9" s="2" t="n">
        <v>46337</v>
      </c>
      <c r="G9" s="2" t="n">
        <v>46338</v>
      </c>
      <c r="H9" t="inlineStr">
        <is>
          <t>李信宏、周美玲</t>
        </is>
      </c>
      <c r="I9" t="inlineStr">
        <is>
          <t>素珍</t>
        </is>
      </c>
      <c r="J9" t="inlineStr">
        <is>
          <t>太陽餅禮盒</t>
        </is>
      </c>
      <c r="K9" t="n">
        <v>70</v>
      </c>
    </row>
    <row r="10">
      <c r="A10" s="1" t="inlineStr">
        <is>
          <t>0460</t>
        </is>
      </c>
      <c r="B10" t="inlineStr">
        <is>
          <t>王雅婷</t>
        </is>
      </c>
      <c r="C10" s="1" t="inlineStr">
        <is>
          <t>0918051543</t>
        </is>
      </c>
      <c r="E10" s="2" t="n">
        <v>46312</v>
      </c>
      <c r="F10" s="2" t="n">
        <v>46337</v>
      </c>
      <c r="G10" s="2" t="n">
        <v>46338</v>
      </c>
      <c r="H10" t="inlineStr">
        <is>
          <t>李信宏、周美玲</t>
        </is>
      </c>
      <c r="I10" t="inlineStr">
        <is>
          <t>素珍</t>
        </is>
      </c>
      <c r="J10" t="inlineStr">
        <is>
          <t>太陽餅禮盒</t>
        </is>
      </c>
      <c r="K10" t="n">
        <v>70</v>
      </c>
    </row>
    <row r="11">
      <c r="A11" s="1" t="inlineStr">
        <is>
          <t>0461</t>
        </is>
      </c>
      <c r="B11" t="inlineStr">
        <is>
          <t>張欣怡</t>
        </is>
      </c>
      <c r="C11" s="1" t="inlineStr">
        <is>
          <t>0915-7116</t>
        </is>
      </c>
      <c r="D11" t="n">
        <v>1500</v>
      </c>
      <c r="E11" s="2" t="n">
        <v>46313</v>
      </c>
      <c r="F11" s="2" t="n">
        <v>46351</v>
      </c>
      <c r="G11" s="2" t="n">
        <v>46352</v>
      </c>
      <c r="H11" t="inlineStr">
        <is>
          <t>高宗翰、張佩君</t>
        </is>
      </c>
      <c r="I11" t="inlineStr">
        <is>
          <t>玉婷</t>
        </is>
      </c>
      <c r="J11" t="inlineStr">
        <is>
          <t>咖哩大餅</t>
        </is>
      </c>
      <c r="K11" t="n">
        <v>50</v>
      </c>
    </row>
    <row r="12">
      <c r="A12" s="1" t="inlineStr">
        <is>
          <t>0462</t>
        </is>
      </c>
      <c r="B12" t="inlineStr">
        <is>
          <t>鄭雅雯</t>
        </is>
      </c>
      <c r="C12" s="1" t="inlineStr">
        <is>
          <t>0979511174</t>
        </is>
      </c>
      <c r="D12" t="n">
        <v>10000</v>
      </c>
      <c r="E12" s="2" t="n">
        <v>46314</v>
      </c>
      <c r="F12" s="2" t="n">
        <v>46360</v>
      </c>
      <c r="G12" s="2" t="n">
        <v>46361</v>
      </c>
      <c r="H12" t="inlineStr">
        <is>
          <t>呂文雄、劉淑芬</t>
        </is>
      </c>
      <c r="I12" t="inlineStr">
        <is>
          <t>家瑋</t>
        </is>
      </c>
      <c r="J12" t="inlineStr">
        <is>
          <t>龍鳳喜餅</t>
        </is>
      </c>
      <c r="K12" t="n">
        <v>400</v>
      </c>
    </row>
  </sheetData>
  <mergeCells count="1">
    <mergeCell ref="A2:M2"/>
  </mergeCells>
  <dataValidations count="2">
    <dataValidation sqref="J4:J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M4:M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