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jtsw1\Desktop\projects\pricing_api\data\"/>
    </mc:Choice>
  </mc:AlternateContent>
  <xr:revisionPtr revIDLastSave="0" documentId="13_ncr:1_{E512F38D-A6E7-4F1B-895E-65B84A792B16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5" i="1" l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<sst xmlns="http://schemas.openxmlformats.org/spreadsheetml/2006/main" count="635" uniqueCount="119">
  <si>
    <t>policy_number</t>
  </si>
  <si>
    <t>brand_code</t>
  </si>
  <si>
    <t>destination_region</t>
  </si>
  <si>
    <t>travel_start_date</t>
  </si>
  <si>
    <t>travel_end_date</t>
  </si>
  <si>
    <t>ski_flag</t>
  </si>
  <si>
    <t>pre_existing_medical_flag</t>
  </si>
  <si>
    <t>date_of_birth</t>
  </si>
  <si>
    <t>dependent_flag</t>
  </si>
  <si>
    <t>gender_code</t>
  </si>
  <si>
    <t>claims_cost</t>
  </si>
  <si>
    <t>TEST_BRAND</t>
  </si>
  <si>
    <t>ASIA</t>
  </si>
  <si>
    <t>EUROPE</t>
  </si>
  <si>
    <t>AFRICA</t>
  </si>
  <si>
    <t>SOUTHEAST_ASIA</t>
  </si>
  <si>
    <t>AMERICA</t>
  </si>
  <si>
    <t>TEST_POL-1862</t>
  </si>
  <si>
    <t>TEST_POL-1532</t>
  </si>
  <si>
    <t>TEST_POL-1759</t>
  </si>
  <si>
    <t>TEST_POL-1037</t>
  </si>
  <si>
    <t>TEST_POL-1241</t>
  </si>
  <si>
    <t>TEST_POL-1120</t>
  </si>
  <si>
    <t>TEST_POL-1158</t>
  </si>
  <si>
    <t>TEST_POL-1083</t>
  </si>
  <si>
    <t>TEST_POL-1934</t>
  </si>
  <si>
    <t>TEST_POL-1143</t>
  </si>
  <si>
    <t>TEST_POL-1997</t>
  </si>
  <si>
    <t>TEST_POL-1562</t>
  </si>
  <si>
    <t>TEST_POL-1290</t>
  </si>
  <si>
    <t>TEST_POL-1095</t>
  </si>
  <si>
    <t>TEST_POL-1527</t>
  </si>
  <si>
    <t>TEST_POL-1769</t>
  </si>
  <si>
    <t>TEST_POL-1407</t>
  </si>
  <si>
    <t>TEST_POL-1734</t>
  </si>
  <si>
    <t>TEST_POL-1072</t>
  </si>
  <si>
    <t>TEST_POL-1146</t>
  </si>
  <si>
    <t>TEST_POL-1655</t>
  </si>
  <si>
    <t>TEST_POL-1205</t>
  </si>
  <si>
    <t>TEST_POL-1608</t>
  </si>
  <si>
    <t>TEST_POL-1289</t>
  </si>
  <si>
    <t>TEST_POL-1175</t>
  </si>
  <si>
    <t>TEST_POL-1702</t>
  </si>
  <si>
    <t>TEST_POL-1810</t>
  </si>
  <si>
    <t>TEST_POL-1258</t>
  </si>
  <si>
    <t>TEST_POL-1392</t>
  </si>
  <si>
    <t>TEST_POL-1036</t>
  </si>
  <si>
    <t>TEST_POL-1879</t>
  </si>
  <si>
    <t>TEST_POL-1878</t>
  </si>
  <si>
    <t>TEST_POL-1964</t>
  </si>
  <si>
    <t>TEST_POL-1993</t>
  </si>
  <si>
    <t>TEST_POL-1916</t>
  </si>
  <si>
    <t>TEST_POL-1435</t>
  </si>
  <si>
    <t>TEST_POL-1918</t>
  </si>
  <si>
    <t>TEST_POL-1952</t>
  </si>
  <si>
    <t>TEST_POL-1377</t>
  </si>
  <si>
    <t>TEST_POL-1442</t>
  </si>
  <si>
    <t>TEST_POL-1478</t>
  </si>
  <si>
    <t>TEST_POL-1927</t>
  </si>
  <si>
    <t>TEST_POL-1965</t>
  </si>
  <si>
    <t>TEST_POL-1605</t>
  </si>
  <si>
    <t>TEST_POL-1345</t>
  </si>
  <si>
    <t>TEST_POL-1885</t>
  </si>
  <si>
    <t>TEST_POL-1568</t>
  </si>
  <si>
    <t>TEST_POL-1962</t>
  </si>
  <si>
    <t>TEST_POL-1968</t>
  </si>
  <si>
    <t>TEST_POL-1403</t>
  </si>
  <si>
    <t>TEST_POL-1286</t>
  </si>
  <si>
    <t>TEST_POL-1506</t>
  </si>
  <si>
    <t>TEST_POL-1071</t>
  </si>
  <si>
    <t>TEST_POL-1106</t>
  </si>
  <si>
    <t>TEST_POL-1678</t>
  </si>
  <si>
    <t>TEST_POL-1464</t>
  </si>
  <si>
    <t>TEST_POL-1215</t>
  </si>
  <si>
    <t>TEST_POL-1959</t>
  </si>
  <si>
    <t>TEST_POL-1379</t>
  </si>
  <si>
    <t>TEST_POL-1677</t>
  </si>
  <si>
    <t>TEST_POL-1731</t>
  </si>
  <si>
    <t>TEST_POL-1038</t>
  </si>
  <si>
    <t>TEST_POL-1044</t>
  </si>
  <si>
    <t>TEST_POL-1431</t>
  </si>
  <si>
    <t>TEST_POL-1869</t>
  </si>
  <si>
    <t>TEST_POL-1741</t>
  </si>
  <si>
    <t>TEST_POL-1009</t>
  </si>
  <si>
    <t>TEST_POL-1410</t>
  </si>
  <si>
    <t>TEST_POL-1482</t>
  </si>
  <si>
    <t>TEST_POL-1304</t>
  </si>
  <si>
    <t>TEST_POL-1462</t>
  </si>
  <si>
    <t>TEST_POL-1554</t>
  </si>
  <si>
    <t>TEST_POL-1880</t>
  </si>
  <si>
    <t>TEST_POL-1292</t>
  </si>
  <si>
    <t>TEST_POL-1100</t>
  </si>
  <si>
    <t>TEST_POL-1928</t>
  </si>
  <si>
    <t>TEST_POL-1747</t>
  </si>
  <si>
    <t>TEST_POL-1144</t>
  </si>
  <si>
    <t>TEST_POL-1895</t>
  </si>
  <si>
    <t>TEST_POL-1090</t>
  </si>
  <si>
    <t>TEST_POL-1355</t>
  </si>
  <si>
    <t>TEST_POL-1225</t>
  </si>
  <si>
    <t>TEST_POL-1456</t>
  </si>
  <si>
    <t>TEST_POL-1470</t>
  </si>
  <si>
    <t>TEST_POL-1074</t>
  </si>
  <si>
    <t>TEST_POL-1966</t>
  </si>
  <si>
    <t>TEST_POL-1980</t>
  </si>
  <si>
    <t>TEST_POL-1596</t>
  </si>
  <si>
    <t>TEST_POL-1685</t>
  </si>
  <si>
    <t>TEST_POL-1577</t>
  </si>
  <si>
    <t>TEST_POL-1336</t>
  </si>
  <si>
    <t>TEST_POL-1789</t>
  </si>
  <si>
    <t>TEST_POL-1932</t>
  </si>
  <si>
    <t>TEST_POL-1040</t>
  </si>
  <si>
    <t>TEST_POL-1010</t>
  </si>
  <si>
    <t>TEST_POL-1613</t>
  </si>
  <si>
    <t>TEST_POL-1631</t>
  </si>
  <si>
    <t>TEST_POL-1602</t>
  </si>
  <si>
    <t>TEST_POL-1501</t>
  </si>
  <si>
    <t>N</t>
  </si>
  <si>
    <t>MALE</t>
  </si>
  <si>
    <t>FEMALE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</si>
</sst>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71" formatCode="_-* #,##0_-;\-* #,##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171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5"/>
  <sheetViews>
    <sheetView tabSelected="1" workbookViewId="0"/>
  </sheetViews>
  <sheetFormatPr defaultRowHeight="14.5" x14ac:dyDescent="0.35"/>
  <cols>
    <col min="1" max="1" width="13.36328125" bestFit="1" customWidth="1"/>
    <col min="2" max="2" width="10.81640625" bestFit="1" customWidth="1"/>
    <col min="3" max="3" width="16.54296875" bestFit="1" customWidth="1"/>
    <col min="4" max="4" width="15.1796875" bestFit="1" customWidth="1"/>
    <col min="5" max="5" width="14.54296875" bestFit="1" customWidth="1"/>
    <col min="6" max="6" width="7.81640625" bestFit="1" customWidth="1"/>
    <col min="7" max="7" width="22.6328125" bestFit="1" customWidth="1"/>
    <col min="8" max="8" width="12.26953125" bestFit="1" customWidth="1"/>
    <col min="9" max="9" width="14" bestFit="1" customWidth="1"/>
    <col min="10" max="10" width="11.6328125" bestFit="1" customWidth="1"/>
  </cols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5">
      <c r="A2" t="s">
        <v>17</v>
      </c>
      <c r="B2" t="s">
        <v>11</v>
      </c>
      <c r="C2" t="s">
        <v>15</v>
      </c>
      <c r="D2" s="1">
        <v>44007</v>
      </c>
      <c r="E2" s="1">
        <v>43847</v>
      </c>
      <c r="F2" t="str">
        <f>IF(OR(C2=$C$2, C2="AFRICA"),"N","Y")</f>
        <v>N</v>
      </c>
      <c r="G2" t="s">
        <v>116</v>
      </c>
      <c r="H2" s="2">
        <v>43.46</v>
      </c>
      <c r="I2" t="s">
        <v>116</v>
      </c>
      <c r="J2" t="s">
        <v>117</v>
      </c>
      <c r="K2">
        <v>990</v>
      </c>
    </row>
    <row r="3" spans="1:11" x14ac:dyDescent="0.35">
      <c r="A3" t="s">
        <v>18</v>
      </c>
      <c r="B3" t="s">
        <v>11</v>
      </c>
      <c r="C3" t="s">
        <v>13</v>
      </c>
      <c r="D3" s="1">
        <v>44155</v>
      </c>
      <c r="E3" s="1">
        <v>43999</v>
      </c>
      <c r="F3" t="str">
        <f t="shared" ref="F3:F66" si="0">IF(OR(C3=$C$2, C3="AFRICA"),"N","Y")</f>
        <v>Y</v>
      </c>
      <c r="G3" t="s">
        <v>116</v>
      </c>
      <c r="H3" s="2">
        <v>15.24</v>
      </c>
      <c r="I3" t="s">
        <v>116</v>
      </c>
      <c r="J3" t="s">
        <v>117</v>
      </c>
      <c r="K3">
        <v>2354</v>
      </c>
    </row>
    <row r="4" spans="1:11" x14ac:dyDescent="0.35">
      <c r="A4" t="s">
        <v>19</v>
      </c>
      <c r="B4" t="s">
        <v>11</v>
      </c>
      <c r="C4" t="s">
        <v>13</v>
      </c>
      <c r="D4" s="1">
        <v>43918</v>
      </c>
      <c r="E4" s="1">
        <v>44191</v>
      </c>
      <c r="F4" t="str">
        <f t="shared" si="0"/>
        <v>Y</v>
      </c>
      <c r="G4" t="s">
        <v>116</v>
      </c>
      <c r="H4" s="2">
        <v>34.99</v>
      </c>
      <c r="I4" t="s">
        <v>116</v>
      </c>
      <c r="J4" t="s">
        <v>117</v>
      </c>
      <c r="K4">
        <v>1144</v>
      </c>
    </row>
    <row r="5" spans="1:11" x14ac:dyDescent="0.35">
      <c r="A5" t="s">
        <v>20</v>
      </c>
      <c r="B5" t="s">
        <v>11</v>
      </c>
      <c r="C5" t="s">
        <v>14</v>
      </c>
      <c r="D5" s="1">
        <v>44181</v>
      </c>
      <c r="E5" s="1">
        <v>43893</v>
      </c>
      <c r="F5" t="str">
        <f t="shared" si="0"/>
        <v>N</v>
      </c>
      <c r="G5" t="s">
        <v>116</v>
      </c>
      <c r="H5" s="2">
        <v>16.09</v>
      </c>
      <c r="I5" t="s">
        <v>116</v>
      </c>
      <c r="J5" t="s">
        <v>118</v>
      </c>
      <c r="K5">
        <v>398</v>
      </c>
    </row>
    <row r="6" spans="1:11" x14ac:dyDescent="0.35">
      <c r="A6" t="s">
        <v>21</v>
      </c>
      <c r="B6" t="s">
        <v>11</v>
      </c>
      <c r="C6" t="s">
        <v>13</v>
      </c>
      <c r="D6" s="1">
        <v>43982</v>
      </c>
      <c r="E6" s="1">
        <v>44105</v>
      </c>
      <c r="F6" t="str">
        <f t="shared" si="0"/>
        <v>Y</v>
      </c>
      <c r="G6" t="s">
        <v>116</v>
      </c>
      <c r="H6" s="2">
        <v>21.11</v>
      </c>
      <c r="I6" t="s">
        <v>116</v>
      </c>
      <c r="J6" t="s">
        <v>117</v>
      </c>
      <c r="K6">
        <v>1888</v>
      </c>
    </row>
    <row r="7" spans="1:11" x14ac:dyDescent="0.35">
      <c r="A7" t="s">
        <v>22</v>
      </c>
      <c r="B7" t="s">
        <v>11</v>
      </c>
      <c r="C7" t="s">
        <v>15</v>
      </c>
      <c r="D7" s="1">
        <v>44013</v>
      </c>
      <c r="E7" s="1">
        <v>44089</v>
      </c>
      <c r="F7" t="str">
        <f t="shared" si="0"/>
        <v>N</v>
      </c>
      <c r="G7" t="s">
        <v>116</v>
      </c>
      <c r="H7" s="2">
        <v>68.400000000000006</v>
      </c>
      <c r="I7" t="s">
        <v>116</v>
      </c>
      <c r="J7" t="s">
        <v>117</v>
      </c>
      <c r="K7">
        <v>1415</v>
      </c>
    </row>
    <row r="8" spans="1:11" x14ac:dyDescent="0.35">
      <c r="A8" t="s">
        <v>23</v>
      </c>
      <c r="B8" t="s">
        <v>11</v>
      </c>
      <c r="C8" t="s">
        <v>15</v>
      </c>
      <c r="D8" s="1">
        <v>44046</v>
      </c>
      <c r="E8" s="1">
        <v>44175</v>
      </c>
      <c r="F8" t="str">
        <f t="shared" si="0"/>
        <v>N</v>
      </c>
      <c r="G8" t="s">
        <v>116</v>
      </c>
      <c r="H8" s="2">
        <v>68.069999999999993</v>
      </c>
      <c r="I8" t="s">
        <v>116</v>
      </c>
      <c r="J8" t="s">
        <v>117</v>
      </c>
      <c r="K8">
        <v>818</v>
      </c>
    </row>
    <row r="9" spans="1:11" x14ac:dyDescent="0.35">
      <c r="A9" t="s">
        <v>24</v>
      </c>
      <c r="B9" t="s">
        <v>11</v>
      </c>
      <c r="C9" t="s">
        <v>15</v>
      </c>
      <c r="D9" s="1">
        <v>44110</v>
      </c>
      <c r="E9" s="1">
        <v>43844</v>
      </c>
      <c r="F9" t="str">
        <f t="shared" si="0"/>
        <v>N</v>
      </c>
      <c r="G9" t="s">
        <v>116</v>
      </c>
      <c r="H9" s="2">
        <v>49.35</v>
      </c>
      <c r="I9" t="s">
        <v>116</v>
      </c>
      <c r="J9" t="s">
        <v>118</v>
      </c>
      <c r="K9">
        <v>3754</v>
      </c>
    </row>
    <row r="10" spans="1:11" x14ac:dyDescent="0.35">
      <c r="A10" t="s">
        <v>25</v>
      </c>
      <c r="B10" t="s">
        <v>11</v>
      </c>
      <c r="C10" t="s">
        <v>15</v>
      </c>
      <c r="D10" s="1">
        <v>44078</v>
      </c>
      <c r="E10" s="1">
        <v>44150</v>
      </c>
      <c r="F10" t="str">
        <f t="shared" si="0"/>
        <v>N</v>
      </c>
      <c r="G10" t="s">
        <v>116</v>
      </c>
      <c r="H10" s="2">
        <v>53.44</v>
      </c>
      <c r="I10" t="s">
        <v>116</v>
      </c>
      <c r="J10" t="s">
        <v>117</v>
      </c>
      <c r="K10">
        <v>3213</v>
      </c>
    </row>
    <row r="11" spans="1:11" x14ac:dyDescent="0.35">
      <c r="A11" t="s">
        <v>26</v>
      </c>
      <c r="B11" t="s">
        <v>11</v>
      </c>
      <c r="C11" t="s">
        <v>12</v>
      </c>
      <c r="D11" s="1">
        <v>44147</v>
      </c>
      <c r="E11" s="1">
        <v>44061</v>
      </c>
      <c r="F11" t="str">
        <f t="shared" si="0"/>
        <v>Y</v>
      </c>
      <c r="G11" t="s">
        <v>116</v>
      </c>
      <c r="H11" s="2">
        <v>32.83</v>
      </c>
      <c r="I11" t="s">
        <v>116</v>
      </c>
      <c r="J11" t="s">
        <v>118</v>
      </c>
      <c r="K11">
        <v>3209</v>
      </c>
    </row>
    <row r="12" spans="1:11" x14ac:dyDescent="0.35">
      <c r="A12" t="s">
        <v>27</v>
      </c>
      <c r="B12" t="s">
        <v>11</v>
      </c>
      <c r="C12" t="s">
        <v>16</v>
      </c>
      <c r="D12" s="1">
        <v>43861</v>
      </c>
      <c r="E12" s="1">
        <v>43931</v>
      </c>
      <c r="F12" t="str">
        <f t="shared" si="0"/>
        <v>Y</v>
      </c>
      <c r="G12" t="s">
        <v>116</v>
      </c>
      <c r="H12" s="2">
        <v>55.25</v>
      </c>
      <c r="I12" t="s">
        <v>116</v>
      </c>
      <c r="J12" t="s">
        <v>118</v>
      </c>
      <c r="K12">
        <v>1589</v>
      </c>
    </row>
    <row r="13" spans="1:11" x14ac:dyDescent="0.35">
      <c r="A13" t="s">
        <v>28</v>
      </c>
      <c r="B13" t="s">
        <v>11</v>
      </c>
      <c r="C13" t="s">
        <v>13</v>
      </c>
      <c r="D13" s="1">
        <v>43923</v>
      </c>
      <c r="E13" s="1">
        <v>44081</v>
      </c>
      <c r="F13" t="str">
        <f t="shared" si="0"/>
        <v>Y</v>
      </c>
      <c r="G13" t="s">
        <v>116</v>
      </c>
      <c r="H13" s="2">
        <v>12.72</v>
      </c>
      <c r="I13" t="s">
        <v>116</v>
      </c>
      <c r="J13" t="s">
        <v>117</v>
      </c>
      <c r="K13">
        <v>2117</v>
      </c>
    </row>
    <row r="14" spans="1:11" x14ac:dyDescent="0.35">
      <c r="A14" t="s">
        <v>29</v>
      </c>
      <c r="B14" t="s">
        <v>11</v>
      </c>
      <c r="C14" t="s">
        <v>16</v>
      </c>
      <c r="D14" s="1">
        <v>44082</v>
      </c>
      <c r="E14" s="1">
        <v>44098</v>
      </c>
      <c r="F14" t="str">
        <f t="shared" si="0"/>
        <v>Y</v>
      </c>
      <c r="G14" t="s">
        <v>116</v>
      </c>
      <c r="H14" s="2">
        <v>55.04</v>
      </c>
      <c r="I14" t="s">
        <v>116</v>
      </c>
      <c r="J14" t="s">
        <v>117</v>
      </c>
      <c r="K14">
        <v>2258</v>
      </c>
    </row>
    <row r="15" spans="1:11" x14ac:dyDescent="0.35">
      <c r="A15" t="s">
        <v>30</v>
      </c>
      <c r="B15" t="s">
        <v>11</v>
      </c>
      <c r="C15" t="s">
        <v>15</v>
      </c>
      <c r="D15" s="1">
        <v>43966</v>
      </c>
      <c r="E15" s="1">
        <v>43908</v>
      </c>
      <c r="F15" t="str">
        <f t="shared" si="0"/>
        <v>N</v>
      </c>
      <c r="G15" t="s">
        <v>116</v>
      </c>
      <c r="H15" s="2">
        <v>47.89</v>
      </c>
      <c r="I15" t="s">
        <v>116</v>
      </c>
      <c r="J15" t="s">
        <v>118</v>
      </c>
      <c r="K15">
        <v>3052</v>
      </c>
    </row>
    <row r="16" spans="1:11" x14ac:dyDescent="0.35">
      <c r="A16" t="s">
        <v>31</v>
      </c>
      <c r="B16" t="s">
        <v>11</v>
      </c>
      <c r="C16" t="s">
        <v>14</v>
      </c>
      <c r="D16" s="1">
        <v>43859</v>
      </c>
      <c r="E16" s="1">
        <v>44199</v>
      </c>
      <c r="F16" t="str">
        <f t="shared" si="0"/>
        <v>N</v>
      </c>
      <c r="G16" t="s">
        <v>116</v>
      </c>
      <c r="H16" s="2">
        <v>42.17</v>
      </c>
      <c r="I16" t="s">
        <v>116</v>
      </c>
      <c r="J16" t="s">
        <v>118</v>
      </c>
      <c r="K16">
        <v>1555</v>
      </c>
    </row>
    <row r="17" spans="1:11" x14ac:dyDescent="0.35">
      <c r="A17" t="s">
        <v>32</v>
      </c>
      <c r="B17" t="s">
        <v>11</v>
      </c>
      <c r="C17" t="s">
        <v>15</v>
      </c>
      <c r="D17" s="1">
        <v>44121</v>
      </c>
      <c r="E17" s="1">
        <v>43987</v>
      </c>
      <c r="F17" t="str">
        <f t="shared" si="0"/>
        <v>N</v>
      </c>
      <c r="G17" t="s">
        <v>116</v>
      </c>
      <c r="H17" s="2">
        <v>51.87</v>
      </c>
      <c r="I17" t="s">
        <v>116</v>
      </c>
      <c r="J17" t="s">
        <v>117</v>
      </c>
      <c r="K17">
        <v>4570</v>
      </c>
    </row>
    <row r="18" spans="1:11" x14ac:dyDescent="0.35">
      <c r="A18" t="s">
        <v>33</v>
      </c>
      <c r="B18" t="s">
        <v>11</v>
      </c>
      <c r="C18" t="s">
        <v>15</v>
      </c>
      <c r="D18" s="1">
        <v>44061</v>
      </c>
      <c r="E18" s="1">
        <v>44110</v>
      </c>
      <c r="F18" t="str">
        <f t="shared" si="0"/>
        <v>N</v>
      </c>
      <c r="G18" t="s">
        <v>116</v>
      </c>
      <c r="H18" s="2">
        <v>69.400000000000006</v>
      </c>
      <c r="I18" t="s">
        <v>116</v>
      </c>
      <c r="J18" t="s">
        <v>117</v>
      </c>
      <c r="K18">
        <v>1089</v>
      </c>
    </row>
    <row r="19" spans="1:11" x14ac:dyDescent="0.35">
      <c r="A19" t="s">
        <v>34</v>
      </c>
      <c r="B19" t="s">
        <v>11</v>
      </c>
      <c r="C19" t="s">
        <v>14</v>
      </c>
      <c r="D19" s="1">
        <v>44078</v>
      </c>
      <c r="E19" s="1">
        <v>44026</v>
      </c>
      <c r="F19" t="str">
        <f t="shared" si="0"/>
        <v>N</v>
      </c>
      <c r="G19" t="s">
        <v>116</v>
      </c>
      <c r="H19" s="2">
        <v>49.42</v>
      </c>
      <c r="I19" t="s">
        <v>116</v>
      </c>
      <c r="J19" t="s">
        <v>118</v>
      </c>
      <c r="K19">
        <v>4824</v>
      </c>
    </row>
    <row r="20" spans="1:11" x14ac:dyDescent="0.35">
      <c r="A20" t="s">
        <v>35</v>
      </c>
      <c r="B20" t="s">
        <v>11</v>
      </c>
      <c r="C20" t="s">
        <v>14</v>
      </c>
      <c r="D20" s="1">
        <v>43917</v>
      </c>
      <c r="E20" s="1">
        <v>44166</v>
      </c>
      <c r="F20" t="str">
        <f t="shared" si="0"/>
        <v>N</v>
      </c>
      <c r="G20" t="s">
        <v>116</v>
      </c>
      <c r="H20" s="2">
        <v>22.23</v>
      </c>
      <c r="I20" t="s">
        <v>116</v>
      </c>
      <c r="J20" t="s">
        <v>118</v>
      </c>
      <c r="K20">
        <v>3526</v>
      </c>
    </row>
    <row r="21" spans="1:11" x14ac:dyDescent="0.35">
      <c r="A21" t="s">
        <v>36</v>
      </c>
      <c r="B21" t="s">
        <v>11</v>
      </c>
      <c r="C21" t="s">
        <v>15</v>
      </c>
      <c r="D21" s="1">
        <v>44101</v>
      </c>
      <c r="E21" s="1">
        <v>44110</v>
      </c>
      <c r="F21" t="str">
        <f t="shared" si="0"/>
        <v>N</v>
      </c>
      <c r="G21" t="s">
        <v>116</v>
      </c>
      <c r="H21" s="2">
        <v>65.760000000000005</v>
      </c>
      <c r="I21" t="s">
        <v>116</v>
      </c>
      <c r="J21" t="s">
        <v>118</v>
      </c>
      <c r="K21">
        <v>4400</v>
      </c>
    </row>
    <row r="22" spans="1:11" x14ac:dyDescent="0.35">
      <c r="A22" t="s">
        <v>37</v>
      </c>
      <c r="B22" t="s">
        <v>11</v>
      </c>
      <c r="C22" t="s">
        <v>16</v>
      </c>
      <c r="D22" s="1">
        <v>43948</v>
      </c>
      <c r="E22" s="1">
        <v>44015</v>
      </c>
      <c r="F22" t="str">
        <f t="shared" si="0"/>
        <v>Y</v>
      </c>
      <c r="G22" t="s">
        <v>116</v>
      </c>
      <c r="H22" s="2">
        <v>70.67</v>
      </c>
      <c r="I22" t="s">
        <v>116</v>
      </c>
      <c r="J22" t="s">
        <v>118</v>
      </c>
      <c r="K22">
        <v>3548</v>
      </c>
    </row>
    <row r="23" spans="1:11" x14ac:dyDescent="0.35">
      <c r="A23" t="s">
        <v>38</v>
      </c>
      <c r="B23" t="s">
        <v>11</v>
      </c>
      <c r="C23" t="s">
        <v>14</v>
      </c>
      <c r="D23" s="1">
        <v>43920</v>
      </c>
      <c r="E23" s="1">
        <v>44046</v>
      </c>
      <c r="F23" t="str">
        <f t="shared" si="0"/>
        <v>N</v>
      </c>
      <c r="G23" t="s">
        <v>116</v>
      </c>
      <c r="H23" s="2">
        <v>39.39</v>
      </c>
      <c r="I23" t="s">
        <v>116</v>
      </c>
      <c r="J23" t="s">
        <v>118</v>
      </c>
      <c r="K23">
        <v>3774</v>
      </c>
    </row>
    <row r="24" spans="1:11" x14ac:dyDescent="0.35">
      <c r="A24" t="s">
        <v>39</v>
      </c>
      <c r="B24" t="s">
        <v>11</v>
      </c>
      <c r="C24" t="s">
        <v>12</v>
      </c>
      <c r="D24" s="1">
        <v>43857</v>
      </c>
      <c r="E24" s="1">
        <v>44198</v>
      </c>
      <c r="F24" t="str">
        <f t="shared" si="0"/>
        <v>Y</v>
      </c>
      <c r="G24" t="s">
        <v>116</v>
      </c>
      <c r="H24" s="2">
        <v>69.27</v>
      </c>
      <c r="I24" t="s">
        <v>116</v>
      </c>
      <c r="J24" t="s">
        <v>118</v>
      </c>
      <c r="K24">
        <v>2573</v>
      </c>
    </row>
    <row r="25" spans="1:11" x14ac:dyDescent="0.35">
      <c r="A25" t="s">
        <v>40</v>
      </c>
      <c r="B25" t="s">
        <v>11</v>
      </c>
      <c r="C25" t="s">
        <v>14</v>
      </c>
      <c r="D25" s="1">
        <v>44128</v>
      </c>
      <c r="E25" s="1">
        <v>44180</v>
      </c>
      <c r="F25" t="str">
        <f t="shared" si="0"/>
        <v>N</v>
      </c>
      <c r="G25" t="s">
        <v>116</v>
      </c>
      <c r="H25" s="2">
        <v>28.36</v>
      </c>
      <c r="I25" t="s">
        <v>116</v>
      </c>
      <c r="J25" t="s">
        <v>117</v>
      </c>
      <c r="K25">
        <v>2732</v>
      </c>
    </row>
    <row r="26" spans="1:11" x14ac:dyDescent="0.35">
      <c r="A26" t="s">
        <v>41</v>
      </c>
      <c r="B26" t="s">
        <v>11</v>
      </c>
      <c r="C26" t="s">
        <v>12</v>
      </c>
      <c r="D26" s="1">
        <v>44047</v>
      </c>
      <c r="E26" s="1">
        <v>43994</v>
      </c>
      <c r="F26" t="str">
        <f t="shared" si="0"/>
        <v>Y</v>
      </c>
      <c r="G26" t="s">
        <v>116</v>
      </c>
      <c r="H26" s="2">
        <v>33.729999999999997</v>
      </c>
      <c r="I26" t="s">
        <v>116</v>
      </c>
      <c r="J26" t="s">
        <v>118</v>
      </c>
      <c r="K26">
        <v>1742</v>
      </c>
    </row>
    <row r="27" spans="1:11" x14ac:dyDescent="0.35">
      <c r="A27" t="s">
        <v>42</v>
      </c>
      <c r="B27" t="s">
        <v>11</v>
      </c>
      <c r="C27" t="s">
        <v>13</v>
      </c>
      <c r="D27" s="1">
        <v>44114</v>
      </c>
      <c r="E27" s="1">
        <v>43909</v>
      </c>
      <c r="F27" t="str">
        <f t="shared" si="0"/>
        <v>Y</v>
      </c>
      <c r="G27" t="s">
        <v>116</v>
      </c>
      <c r="H27" s="2">
        <v>52.02</v>
      </c>
      <c r="I27" t="s">
        <v>116</v>
      </c>
      <c r="J27" t="s">
        <v>117</v>
      </c>
      <c r="K27">
        <v>2173</v>
      </c>
    </row>
    <row r="28" spans="1:11" x14ac:dyDescent="0.35">
      <c r="A28" t="s">
        <v>43</v>
      </c>
      <c r="B28" t="s">
        <v>11</v>
      </c>
      <c r="C28" t="s">
        <v>16</v>
      </c>
      <c r="D28" s="1">
        <v>43995</v>
      </c>
      <c r="E28" s="1">
        <v>44086</v>
      </c>
      <c r="F28" t="str">
        <f t="shared" si="0"/>
        <v>Y</v>
      </c>
      <c r="G28" t="s">
        <v>116</v>
      </c>
      <c r="H28" s="2">
        <v>28.88</v>
      </c>
      <c r="I28" t="s">
        <v>116</v>
      </c>
      <c r="J28" t="s">
        <v>117</v>
      </c>
      <c r="K28">
        <v>962</v>
      </c>
    </row>
    <row r="29" spans="1:11" x14ac:dyDescent="0.35">
      <c r="A29" t="s">
        <v>44</v>
      </c>
      <c r="B29" t="s">
        <v>11</v>
      </c>
      <c r="C29" t="s">
        <v>14</v>
      </c>
      <c r="D29" s="1">
        <v>43989</v>
      </c>
      <c r="E29" s="1">
        <v>44234</v>
      </c>
      <c r="F29" t="str">
        <f t="shared" si="0"/>
        <v>N</v>
      </c>
      <c r="G29" t="s">
        <v>116</v>
      </c>
      <c r="H29" s="2">
        <v>10.19</v>
      </c>
      <c r="I29" t="s">
        <v>116</v>
      </c>
      <c r="J29" t="s">
        <v>117</v>
      </c>
      <c r="K29">
        <v>2542</v>
      </c>
    </row>
    <row r="30" spans="1:11" x14ac:dyDescent="0.35">
      <c r="A30" t="s">
        <v>45</v>
      </c>
      <c r="B30" t="s">
        <v>11</v>
      </c>
      <c r="C30" t="s">
        <v>14</v>
      </c>
      <c r="D30" s="1">
        <v>44165</v>
      </c>
      <c r="E30" s="1">
        <v>44106</v>
      </c>
      <c r="F30" t="str">
        <f t="shared" si="0"/>
        <v>N</v>
      </c>
      <c r="G30" t="s">
        <v>116</v>
      </c>
      <c r="H30" s="2">
        <v>43.57</v>
      </c>
      <c r="I30" t="s">
        <v>116</v>
      </c>
      <c r="J30" t="s">
        <v>117</v>
      </c>
      <c r="K30">
        <v>2298</v>
      </c>
    </row>
    <row r="31" spans="1:11" x14ac:dyDescent="0.35">
      <c r="A31" t="s">
        <v>42</v>
      </c>
      <c r="B31" t="s">
        <v>11</v>
      </c>
      <c r="C31" t="s">
        <v>15</v>
      </c>
      <c r="D31" s="1">
        <v>44118</v>
      </c>
      <c r="E31" s="1">
        <v>44210</v>
      </c>
      <c r="F31" t="str">
        <f t="shared" si="0"/>
        <v>N</v>
      </c>
      <c r="G31" t="s">
        <v>116</v>
      </c>
      <c r="H31" s="2">
        <v>25.69</v>
      </c>
      <c r="I31" t="s">
        <v>116</v>
      </c>
      <c r="J31" t="s">
        <v>117</v>
      </c>
      <c r="K31">
        <v>1575</v>
      </c>
    </row>
    <row r="32" spans="1:11" x14ac:dyDescent="0.35">
      <c r="A32" t="s">
        <v>46</v>
      </c>
      <c r="B32" t="s">
        <v>11</v>
      </c>
      <c r="C32" t="s">
        <v>16</v>
      </c>
      <c r="D32" s="1">
        <v>43997</v>
      </c>
      <c r="E32" s="1">
        <v>44273</v>
      </c>
      <c r="F32" t="str">
        <f t="shared" si="0"/>
        <v>Y</v>
      </c>
      <c r="G32" t="s">
        <v>116</v>
      </c>
      <c r="H32" s="2">
        <v>64.38</v>
      </c>
      <c r="I32" t="s">
        <v>116</v>
      </c>
      <c r="J32" t="s">
        <v>118</v>
      </c>
      <c r="K32">
        <v>4239</v>
      </c>
    </row>
    <row r="33" spans="1:11" x14ac:dyDescent="0.35">
      <c r="A33" t="s">
        <v>47</v>
      </c>
      <c r="B33" t="s">
        <v>11</v>
      </c>
      <c r="C33" t="s">
        <v>15</v>
      </c>
      <c r="D33" s="1">
        <v>44117</v>
      </c>
      <c r="E33" s="1">
        <v>44125</v>
      </c>
      <c r="F33" t="str">
        <f t="shared" si="0"/>
        <v>N</v>
      </c>
      <c r="G33" t="s">
        <v>116</v>
      </c>
      <c r="H33" s="2">
        <v>37.75</v>
      </c>
      <c r="I33" t="s">
        <v>116</v>
      </c>
      <c r="J33" t="s">
        <v>117</v>
      </c>
      <c r="K33">
        <v>2380</v>
      </c>
    </row>
    <row r="34" spans="1:11" x14ac:dyDescent="0.35">
      <c r="A34" t="s">
        <v>48</v>
      </c>
      <c r="B34" t="s">
        <v>11</v>
      </c>
      <c r="C34" t="s">
        <v>16</v>
      </c>
      <c r="D34" s="1">
        <v>44091</v>
      </c>
      <c r="E34" s="1">
        <v>43990</v>
      </c>
      <c r="F34" t="str">
        <f t="shared" si="0"/>
        <v>Y</v>
      </c>
      <c r="G34" t="s">
        <v>116</v>
      </c>
      <c r="H34" s="2">
        <v>42.23</v>
      </c>
      <c r="I34" t="s">
        <v>116</v>
      </c>
      <c r="J34" t="s">
        <v>117</v>
      </c>
      <c r="K34">
        <v>1603</v>
      </c>
    </row>
    <row r="35" spans="1:11" x14ac:dyDescent="0.35">
      <c r="A35" t="s">
        <v>49</v>
      </c>
      <c r="B35" t="s">
        <v>11</v>
      </c>
      <c r="C35" t="s">
        <v>15</v>
      </c>
      <c r="D35" s="1">
        <v>43981</v>
      </c>
      <c r="E35" s="1">
        <v>44129</v>
      </c>
      <c r="F35" t="str">
        <f t="shared" si="0"/>
        <v>N</v>
      </c>
      <c r="G35" t="s">
        <v>116</v>
      </c>
      <c r="H35" s="2">
        <v>41.36</v>
      </c>
      <c r="I35" t="s">
        <v>116</v>
      </c>
      <c r="J35" t="s">
        <v>117</v>
      </c>
      <c r="K35">
        <v>3469</v>
      </c>
    </row>
    <row r="36" spans="1:11" x14ac:dyDescent="0.35">
      <c r="A36" t="s">
        <v>50</v>
      </c>
      <c r="B36" t="s">
        <v>11</v>
      </c>
      <c r="C36" t="s">
        <v>16</v>
      </c>
      <c r="D36" s="1">
        <v>43982</v>
      </c>
      <c r="E36" s="1">
        <v>44155</v>
      </c>
      <c r="F36" t="str">
        <f t="shared" si="0"/>
        <v>Y</v>
      </c>
      <c r="G36" t="s">
        <v>116</v>
      </c>
      <c r="H36" s="2">
        <v>42.64</v>
      </c>
      <c r="I36" t="s">
        <v>116</v>
      </c>
      <c r="J36" t="s">
        <v>117</v>
      </c>
      <c r="K36">
        <v>2749</v>
      </c>
    </row>
    <row r="37" spans="1:11" x14ac:dyDescent="0.35">
      <c r="A37" t="s">
        <v>51</v>
      </c>
      <c r="B37" t="s">
        <v>11</v>
      </c>
      <c r="C37" t="s">
        <v>13</v>
      </c>
      <c r="D37" s="1">
        <v>43965</v>
      </c>
      <c r="E37" s="1">
        <v>44027</v>
      </c>
      <c r="F37" t="str">
        <f t="shared" si="0"/>
        <v>Y</v>
      </c>
      <c r="G37" t="s">
        <v>116</v>
      </c>
      <c r="H37" s="2">
        <v>68.930000000000007</v>
      </c>
      <c r="I37" t="s">
        <v>116</v>
      </c>
      <c r="J37" t="s">
        <v>118</v>
      </c>
      <c r="K37">
        <v>517</v>
      </c>
    </row>
    <row r="38" spans="1:11" x14ac:dyDescent="0.35">
      <c r="A38" t="s">
        <v>52</v>
      </c>
      <c r="B38" t="s">
        <v>11</v>
      </c>
      <c r="C38" t="s">
        <v>15</v>
      </c>
      <c r="D38" s="1">
        <v>43834</v>
      </c>
      <c r="E38" s="1">
        <v>44089</v>
      </c>
      <c r="F38" t="str">
        <f t="shared" si="0"/>
        <v>N</v>
      </c>
      <c r="G38" t="s">
        <v>116</v>
      </c>
      <c r="H38" s="2">
        <v>34.21</v>
      </c>
      <c r="I38" t="s">
        <v>116</v>
      </c>
      <c r="J38" t="s">
        <v>118</v>
      </c>
      <c r="K38">
        <v>2904</v>
      </c>
    </row>
    <row r="39" spans="1:11" x14ac:dyDescent="0.35">
      <c r="A39" t="s">
        <v>53</v>
      </c>
      <c r="B39" t="s">
        <v>11</v>
      </c>
      <c r="C39" t="s">
        <v>14</v>
      </c>
      <c r="D39" s="1">
        <v>43889</v>
      </c>
      <c r="E39" s="1">
        <v>44141</v>
      </c>
      <c r="F39" t="str">
        <f t="shared" si="0"/>
        <v>N</v>
      </c>
      <c r="G39" t="s">
        <v>116</v>
      </c>
      <c r="H39" s="2">
        <v>19.12</v>
      </c>
      <c r="I39" t="s">
        <v>116</v>
      </c>
      <c r="J39" t="s">
        <v>118</v>
      </c>
      <c r="K39">
        <v>3085</v>
      </c>
    </row>
    <row r="40" spans="1:11" x14ac:dyDescent="0.35">
      <c r="A40" t="s">
        <v>54</v>
      </c>
      <c r="B40" t="s">
        <v>11</v>
      </c>
      <c r="C40" t="s">
        <v>13</v>
      </c>
      <c r="D40" s="1">
        <v>43893</v>
      </c>
      <c r="E40" s="1">
        <v>44115</v>
      </c>
      <c r="F40" t="str">
        <f t="shared" si="0"/>
        <v>Y</v>
      </c>
      <c r="G40" t="s">
        <v>116</v>
      </c>
      <c r="H40" s="2">
        <v>37.619999999999997</v>
      </c>
      <c r="I40" t="s">
        <v>116</v>
      </c>
      <c r="J40" t="s">
        <v>117</v>
      </c>
      <c r="K40">
        <v>1606</v>
      </c>
    </row>
    <row r="41" spans="1:11" x14ac:dyDescent="0.35">
      <c r="A41" t="s">
        <v>55</v>
      </c>
      <c r="B41" t="s">
        <v>11</v>
      </c>
      <c r="C41" t="s">
        <v>12</v>
      </c>
      <c r="D41" s="1">
        <v>43873</v>
      </c>
      <c r="E41" s="1">
        <v>43872</v>
      </c>
      <c r="F41" t="str">
        <f t="shared" si="0"/>
        <v>Y</v>
      </c>
      <c r="G41" t="s">
        <v>116</v>
      </c>
      <c r="H41" s="2">
        <v>59.23</v>
      </c>
      <c r="I41" t="s">
        <v>116</v>
      </c>
      <c r="J41" t="s">
        <v>117</v>
      </c>
      <c r="K41">
        <v>1729</v>
      </c>
    </row>
    <row r="42" spans="1:11" x14ac:dyDescent="0.35">
      <c r="A42" t="s">
        <v>56</v>
      </c>
      <c r="B42" t="s">
        <v>11</v>
      </c>
      <c r="C42" t="s">
        <v>14</v>
      </c>
      <c r="D42" s="1">
        <v>44090</v>
      </c>
      <c r="E42" s="1">
        <v>44174</v>
      </c>
      <c r="F42" t="str">
        <f t="shared" si="0"/>
        <v>N</v>
      </c>
      <c r="G42" t="s">
        <v>116</v>
      </c>
      <c r="H42" s="2">
        <v>24.08</v>
      </c>
      <c r="I42" t="s">
        <v>116</v>
      </c>
      <c r="J42" t="s">
        <v>118</v>
      </c>
      <c r="K42">
        <v>3457</v>
      </c>
    </row>
    <row r="43" spans="1:11" x14ac:dyDescent="0.35">
      <c r="A43" t="s">
        <v>57</v>
      </c>
      <c r="B43" t="s">
        <v>11</v>
      </c>
      <c r="C43" t="s">
        <v>16</v>
      </c>
      <c r="D43" s="1">
        <v>43837</v>
      </c>
      <c r="E43" s="1">
        <v>44067</v>
      </c>
      <c r="F43" t="str">
        <f t="shared" si="0"/>
        <v>Y</v>
      </c>
      <c r="G43" t="s">
        <v>116</v>
      </c>
      <c r="H43" s="2">
        <v>33.58</v>
      </c>
      <c r="I43" t="s">
        <v>116</v>
      </c>
      <c r="J43" t="s">
        <v>117</v>
      </c>
      <c r="K43">
        <v>2987</v>
      </c>
    </row>
    <row r="44" spans="1:11" x14ac:dyDescent="0.35">
      <c r="A44" t="s">
        <v>58</v>
      </c>
      <c r="B44" t="s">
        <v>11</v>
      </c>
      <c r="C44" t="s">
        <v>13</v>
      </c>
      <c r="D44" s="1">
        <v>43942</v>
      </c>
      <c r="E44" s="1">
        <v>44049</v>
      </c>
      <c r="F44" t="str">
        <f t="shared" si="0"/>
        <v>Y</v>
      </c>
      <c r="G44" t="s">
        <v>116</v>
      </c>
      <c r="H44" s="2">
        <v>48.49</v>
      </c>
      <c r="I44" t="s">
        <v>116</v>
      </c>
      <c r="J44" t="s">
        <v>118</v>
      </c>
      <c r="K44">
        <v>4581</v>
      </c>
    </row>
    <row r="45" spans="1:11" x14ac:dyDescent="0.35">
      <c r="A45" t="s">
        <v>59</v>
      </c>
      <c r="B45" t="s">
        <v>11</v>
      </c>
      <c r="C45" t="s">
        <v>13</v>
      </c>
      <c r="D45" s="1">
        <v>44012</v>
      </c>
      <c r="E45" s="1">
        <v>43943</v>
      </c>
      <c r="F45" t="str">
        <f t="shared" si="0"/>
        <v>Y</v>
      </c>
      <c r="G45" t="s">
        <v>116</v>
      </c>
      <c r="H45" s="2">
        <v>59.31</v>
      </c>
      <c r="I45" t="s">
        <v>116</v>
      </c>
      <c r="J45" t="s">
        <v>118</v>
      </c>
      <c r="K45">
        <v>1103</v>
      </c>
    </row>
    <row r="46" spans="1:11" x14ac:dyDescent="0.35">
      <c r="A46" t="s">
        <v>60</v>
      </c>
      <c r="B46" t="s">
        <v>11</v>
      </c>
      <c r="C46" t="s">
        <v>13</v>
      </c>
      <c r="D46" s="1">
        <v>44068</v>
      </c>
      <c r="E46" s="1">
        <v>44030</v>
      </c>
      <c r="F46" t="str">
        <f t="shared" si="0"/>
        <v>Y</v>
      </c>
      <c r="G46" t="s">
        <v>116</v>
      </c>
      <c r="H46" s="2">
        <v>59.56</v>
      </c>
      <c r="I46" t="s">
        <v>116</v>
      </c>
      <c r="J46" t="s">
        <v>118</v>
      </c>
      <c r="K46">
        <v>564</v>
      </c>
    </row>
    <row r="47" spans="1:11" x14ac:dyDescent="0.35">
      <c r="A47" t="s">
        <v>61</v>
      </c>
      <c r="B47" t="s">
        <v>11</v>
      </c>
      <c r="C47" t="s">
        <v>13</v>
      </c>
      <c r="D47" s="1">
        <v>44039</v>
      </c>
      <c r="E47" s="1">
        <v>43928</v>
      </c>
      <c r="F47" t="str">
        <f t="shared" si="0"/>
        <v>Y</v>
      </c>
      <c r="G47" t="s">
        <v>116</v>
      </c>
      <c r="H47" s="2">
        <v>15.88</v>
      </c>
      <c r="I47" t="s">
        <v>116</v>
      </c>
      <c r="J47" t="s">
        <v>118</v>
      </c>
      <c r="K47">
        <v>4297</v>
      </c>
    </row>
    <row r="48" spans="1:11" x14ac:dyDescent="0.35">
      <c r="A48" t="s">
        <v>62</v>
      </c>
      <c r="B48" t="s">
        <v>11</v>
      </c>
      <c r="C48" t="s">
        <v>13</v>
      </c>
      <c r="D48" s="1">
        <v>44082</v>
      </c>
      <c r="E48" s="1">
        <v>43970</v>
      </c>
      <c r="F48" t="str">
        <f t="shared" si="0"/>
        <v>Y</v>
      </c>
      <c r="G48" t="s">
        <v>116</v>
      </c>
      <c r="H48" s="2">
        <v>44.82</v>
      </c>
      <c r="I48" t="s">
        <v>116</v>
      </c>
      <c r="J48" t="s">
        <v>118</v>
      </c>
      <c r="K48">
        <v>722</v>
      </c>
    </row>
    <row r="49" spans="1:11" x14ac:dyDescent="0.35">
      <c r="A49" t="s">
        <v>63</v>
      </c>
      <c r="B49" t="s">
        <v>11</v>
      </c>
      <c r="C49" t="s">
        <v>14</v>
      </c>
      <c r="D49" s="1">
        <v>43903</v>
      </c>
      <c r="E49" s="1">
        <v>44069</v>
      </c>
      <c r="F49" t="str">
        <f t="shared" si="0"/>
        <v>N</v>
      </c>
      <c r="G49" t="s">
        <v>116</v>
      </c>
      <c r="H49" s="2">
        <v>11.07</v>
      </c>
      <c r="I49" t="s">
        <v>116</v>
      </c>
      <c r="J49" t="s">
        <v>118</v>
      </c>
      <c r="K49">
        <v>4960</v>
      </c>
    </row>
    <row r="50" spans="1:11" x14ac:dyDescent="0.35">
      <c r="A50" t="s">
        <v>64</v>
      </c>
      <c r="B50" t="s">
        <v>11</v>
      </c>
      <c r="C50" t="s">
        <v>13</v>
      </c>
      <c r="D50" s="1">
        <v>44034</v>
      </c>
      <c r="E50" s="1">
        <v>43970</v>
      </c>
      <c r="F50" t="str">
        <f t="shared" si="0"/>
        <v>Y</v>
      </c>
      <c r="G50" t="s">
        <v>116</v>
      </c>
      <c r="H50" s="2">
        <v>42.87</v>
      </c>
      <c r="I50" t="s">
        <v>116</v>
      </c>
      <c r="J50" t="s">
        <v>118</v>
      </c>
      <c r="K50">
        <v>3305</v>
      </c>
    </row>
    <row r="51" spans="1:11" x14ac:dyDescent="0.35">
      <c r="A51" t="s">
        <v>65</v>
      </c>
      <c r="B51" t="s">
        <v>11</v>
      </c>
      <c r="C51" t="s">
        <v>15</v>
      </c>
      <c r="D51" s="1">
        <v>43832</v>
      </c>
      <c r="E51" s="1">
        <v>44014</v>
      </c>
      <c r="F51" t="str">
        <f t="shared" si="0"/>
        <v>N</v>
      </c>
      <c r="G51" t="s">
        <v>116</v>
      </c>
      <c r="H51" s="2">
        <v>54.13</v>
      </c>
      <c r="I51" t="s">
        <v>116</v>
      </c>
      <c r="J51" t="s">
        <v>117</v>
      </c>
      <c r="K51">
        <v>2786</v>
      </c>
    </row>
    <row r="52" spans="1:11" x14ac:dyDescent="0.35">
      <c r="A52" t="s">
        <v>23</v>
      </c>
      <c r="B52" t="s">
        <v>11</v>
      </c>
      <c r="C52" t="s">
        <v>14</v>
      </c>
      <c r="D52" s="1">
        <v>43872</v>
      </c>
      <c r="E52" s="1">
        <v>44028</v>
      </c>
      <c r="F52" t="str">
        <f t="shared" si="0"/>
        <v>N</v>
      </c>
      <c r="G52" t="s">
        <v>116</v>
      </c>
      <c r="H52" s="2">
        <v>55.38</v>
      </c>
      <c r="I52" t="s">
        <v>116</v>
      </c>
      <c r="J52" t="s">
        <v>118</v>
      </c>
      <c r="K52">
        <v>4561</v>
      </c>
    </row>
    <row r="53" spans="1:11" x14ac:dyDescent="0.35">
      <c r="A53" t="s">
        <v>66</v>
      </c>
      <c r="B53" t="s">
        <v>11</v>
      </c>
      <c r="C53" t="s">
        <v>15</v>
      </c>
      <c r="D53" s="1">
        <v>43951</v>
      </c>
      <c r="E53" s="1">
        <v>43912</v>
      </c>
      <c r="F53" t="str">
        <f t="shared" si="0"/>
        <v>N</v>
      </c>
      <c r="G53" t="s">
        <v>116</v>
      </c>
      <c r="H53" s="2">
        <v>18.98</v>
      </c>
      <c r="I53" t="s">
        <v>116</v>
      </c>
      <c r="J53" t="s">
        <v>117</v>
      </c>
      <c r="K53">
        <v>1898</v>
      </c>
    </row>
    <row r="54" spans="1:11" x14ac:dyDescent="0.35">
      <c r="A54" t="s">
        <v>67</v>
      </c>
      <c r="B54" t="s">
        <v>11</v>
      </c>
      <c r="C54" t="s">
        <v>15</v>
      </c>
      <c r="D54" s="1">
        <v>43868</v>
      </c>
      <c r="E54" s="1">
        <v>43898</v>
      </c>
      <c r="F54" t="str">
        <f t="shared" si="0"/>
        <v>N</v>
      </c>
      <c r="G54" t="s">
        <v>116</v>
      </c>
      <c r="H54" s="2">
        <v>32.21</v>
      </c>
      <c r="I54" t="s">
        <v>116</v>
      </c>
      <c r="J54" t="s">
        <v>117</v>
      </c>
      <c r="K54">
        <v>4688</v>
      </c>
    </row>
    <row r="55" spans="1:11" x14ac:dyDescent="0.35">
      <c r="A55" t="s">
        <v>68</v>
      </c>
      <c r="B55" t="s">
        <v>11</v>
      </c>
      <c r="C55" t="s">
        <v>13</v>
      </c>
      <c r="D55" s="1">
        <v>43992</v>
      </c>
      <c r="E55" s="1">
        <v>43909</v>
      </c>
      <c r="F55" t="str">
        <f t="shared" si="0"/>
        <v>Y</v>
      </c>
      <c r="G55" t="s">
        <v>116</v>
      </c>
      <c r="H55" s="2">
        <v>50.53</v>
      </c>
      <c r="I55" t="s">
        <v>116</v>
      </c>
      <c r="J55" t="s">
        <v>117</v>
      </c>
      <c r="K55">
        <v>1853</v>
      </c>
    </row>
    <row r="56" spans="1:11" x14ac:dyDescent="0.35">
      <c r="A56" t="s">
        <v>69</v>
      </c>
      <c r="B56" t="s">
        <v>11</v>
      </c>
      <c r="C56" t="s">
        <v>16</v>
      </c>
      <c r="D56" s="1">
        <v>44105</v>
      </c>
      <c r="E56" s="1">
        <v>44049</v>
      </c>
      <c r="F56" t="str">
        <f t="shared" si="0"/>
        <v>Y</v>
      </c>
      <c r="G56" t="s">
        <v>116</v>
      </c>
      <c r="H56" s="2">
        <v>68.33</v>
      </c>
      <c r="I56" t="s">
        <v>116</v>
      </c>
      <c r="J56" t="s">
        <v>117</v>
      </c>
      <c r="K56">
        <v>648</v>
      </c>
    </row>
    <row r="57" spans="1:11" x14ac:dyDescent="0.35">
      <c r="A57" t="s">
        <v>70</v>
      </c>
      <c r="B57" t="s">
        <v>11</v>
      </c>
      <c r="C57" t="s">
        <v>14</v>
      </c>
      <c r="D57" s="1">
        <v>44175</v>
      </c>
      <c r="E57" s="1">
        <v>43849</v>
      </c>
      <c r="F57" t="str">
        <f t="shared" si="0"/>
        <v>N</v>
      </c>
      <c r="G57" t="s">
        <v>116</v>
      </c>
      <c r="H57" s="2">
        <v>27.32</v>
      </c>
      <c r="I57" t="s">
        <v>116</v>
      </c>
      <c r="J57" t="s">
        <v>117</v>
      </c>
      <c r="K57">
        <v>2507</v>
      </c>
    </row>
    <row r="58" spans="1:11" x14ac:dyDescent="0.35">
      <c r="A58" t="s">
        <v>71</v>
      </c>
      <c r="B58" t="s">
        <v>11</v>
      </c>
      <c r="C58" t="s">
        <v>15</v>
      </c>
      <c r="D58" s="1">
        <v>43992</v>
      </c>
      <c r="E58" s="1">
        <v>44021</v>
      </c>
      <c r="F58" t="str">
        <f t="shared" si="0"/>
        <v>N</v>
      </c>
      <c r="G58" t="s">
        <v>116</v>
      </c>
      <c r="H58" s="2">
        <v>33.01</v>
      </c>
      <c r="I58" t="s">
        <v>116</v>
      </c>
      <c r="J58" t="s">
        <v>118</v>
      </c>
      <c r="K58">
        <v>4762</v>
      </c>
    </row>
    <row r="59" spans="1:11" x14ac:dyDescent="0.35">
      <c r="A59" t="s">
        <v>72</v>
      </c>
      <c r="B59" t="s">
        <v>11</v>
      </c>
      <c r="C59" t="s">
        <v>14</v>
      </c>
      <c r="D59" s="1">
        <v>44144</v>
      </c>
      <c r="E59" s="1">
        <v>44176</v>
      </c>
      <c r="F59" t="str">
        <f t="shared" si="0"/>
        <v>N</v>
      </c>
      <c r="G59" t="s">
        <v>116</v>
      </c>
      <c r="H59" s="2">
        <v>65.72</v>
      </c>
      <c r="I59" t="s">
        <v>116</v>
      </c>
      <c r="J59" t="s">
        <v>117</v>
      </c>
      <c r="K59">
        <v>1203</v>
      </c>
    </row>
    <row r="60" spans="1:11" x14ac:dyDescent="0.35">
      <c r="A60" t="s">
        <v>73</v>
      </c>
      <c r="B60" t="s">
        <v>11</v>
      </c>
      <c r="C60" t="s">
        <v>15</v>
      </c>
      <c r="D60" s="1">
        <v>43891</v>
      </c>
      <c r="E60" s="1">
        <v>44108</v>
      </c>
      <c r="F60" t="str">
        <f t="shared" si="0"/>
        <v>N</v>
      </c>
      <c r="G60" t="s">
        <v>116</v>
      </c>
      <c r="H60" s="2">
        <v>36.07</v>
      </c>
      <c r="I60" t="s">
        <v>116</v>
      </c>
      <c r="J60" t="s">
        <v>118</v>
      </c>
      <c r="K60">
        <v>3078</v>
      </c>
    </row>
    <row r="61" spans="1:11" x14ac:dyDescent="0.35">
      <c r="A61" t="s">
        <v>74</v>
      </c>
      <c r="B61" t="s">
        <v>11</v>
      </c>
      <c r="C61" t="s">
        <v>15</v>
      </c>
      <c r="D61" s="1">
        <v>44178</v>
      </c>
      <c r="E61" s="1">
        <v>44221</v>
      </c>
      <c r="F61" t="str">
        <f t="shared" si="0"/>
        <v>N</v>
      </c>
      <c r="G61" t="s">
        <v>116</v>
      </c>
      <c r="H61" s="2">
        <v>32.619999999999997</v>
      </c>
      <c r="I61" t="s">
        <v>116</v>
      </c>
      <c r="J61" t="s">
        <v>118</v>
      </c>
      <c r="K61">
        <v>1268</v>
      </c>
    </row>
    <row r="62" spans="1:11" x14ac:dyDescent="0.35">
      <c r="A62" t="s">
        <v>75</v>
      </c>
      <c r="B62" t="s">
        <v>11</v>
      </c>
      <c r="C62" t="s">
        <v>16</v>
      </c>
      <c r="D62" s="1">
        <v>43920</v>
      </c>
      <c r="E62" s="1">
        <v>44152</v>
      </c>
      <c r="F62" t="str">
        <f t="shared" si="0"/>
        <v>Y</v>
      </c>
      <c r="G62" t="s">
        <v>116</v>
      </c>
      <c r="H62" s="2">
        <v>58.49</v>
      </c>
      <c r="I62" t="s">
        <v>116</v>
      </c>
      <c r="J62" t="s">
        <v>117</v>
      </c>
      <c r="K62">
        <v>2340</v>
      </c>
    </row>
    <row r="63" spans="1:11" x14ac:dyDescent="0.35">
      <c r="A63" t="s">
        <v>76</v>
      </c>
      <c r="B63" t="s">
        <v>11</v>
      </c>
      <c r="C63" t="s">
        <v>12</v>
      </c>
      <c r="D63" s="1">
        <v>44000</v>
      </c>
      <c r="E63" s="1">
        <v>44185</v>
      </c>
      <c r="F63" t="str">
        <f t="shared" si="0"/>
        <v>Y</v>
      </c>
      <c r="G63" t="s">
        <v>116</v>
      </c>
      <c r="H63" s="2">
        <v>14.43</v>
      </c>
      <c r="I63" t="s">
        <v>116</v>
      </c>
      <c r="J63" t="s">
        <v>117</v>
      </c>
      <c r="K63">
        <v>737</v>
      </c>
    </row>
    <row r="64" spans="1:11" x14ac:dyDescent="0.35">
      <c r="A64" t="s">
        <v>77</v>
      </c>
      <c r="B64" t="s">
        <v>11</v>
      </c>
      <c r="C64" t="s">
        <v>13</v>
      </c>
      <c r="D64" s="1">
        <v>44191</v>
      </c>
      <c r="E64" s="1">
        <v>44191</v>
      </c>
      <c r="F64" t="str">
        <f t="shared" si="0"/>
        <v>Y</v>
      </c>
      <c r="G64" t="s">
        <v>116</v>
      </c>
      <c r="H64" s="2">
        <v>63.24</v>
      </c>
      <c r="I64" t="s">
        <v>116</v>
      </c>
      <c r="J64" t="s">
        <v>117</v>
      </c>
      <c r="K64">
        <v>1072</v>
      </c>
    </row>
    <row r="65" spans="1:11" x14ac:dyDescent="0.35">
      <c r="A65" t="s">
        <v>78</v>
      </c>
      <c r="B65" t="s">
        <v>11</v>
      </c>
      <c r="C65" t="s">
        <v>14</v>
      </c>
      <c r="D65" s="1">
        <v>44177</v>
      </c>
      <c r="E65" s="1">
        <v>43902</v>
      </c>
      <c r="F65" t="str">
        <f t="shared" si="0"/>
        <v>N</v>
      </c>
      <c r="G65" t="s">
        <v>116</v>
      </c>
      <c r="H65" s="2">
        <v>63.49</v>
      </c>
      <c r="I65" t="s">
        <v>116</v>
      </c>
      <c r="J65" t="s">
        <v>117</v>
      </c>
      <c r="K65">
        <v>3701</v>
      </c>
    </row>
    <row r="66" spans="1:11" x14ac:dyDescent="0.35">
      <c r="A66" t="s">
        <v>79</v>
      </c>
      <c r="B66" t="s">
        <v>11</v>
      </c>
      <c r="C66" t="s">
        <v>16</v>
      </c>
      <c r="D66" s="1">
        <v>44098</v>
      </c>
      <c r="E66" s="1">
        <v>43886</v>
      </c>
      <c r="F66" t="str">
        <f t="shared" si="0"/>
        <v>Y</v>
      </c>
      <c r="G66" t="s">
        <v>116</v>
      </c>
      <c r="H66" s="2">
        <v>14.04</v>
      </c>
      <c r="I66" t="s">
        <v>116</v>
      </c>
      <c r="J66" t="s">
        <v>118</v>
      </c>
      <c r="K66">
        <v>3904</v>
      </c>
    </row>
    <row r="67" spans="1:11" x14ac:dyDescent="0.35">
      <c r="A67" t="s">
        <v>80</v>
      </c>
      <c r="B67" t="s">
        <v>11</v>
      </c>
      <c r="C67" t="s">
        <v>13</v>
      </c>
      <c r="D67" s="1">
        <v>43997</v>
      </c>
      <c r="E67" s="1">
        <v>43955</v>
      </c>
      <c r="F67" t="str">
        <f t="shared" ref="F67:F105" si="1">IF(OR(C67=$C$2, C67="AFRICA"),"N","Y")</f>
        <v>Y</v>
      </c>
      <c r="G67" t="s">
        <v>116</v>
      </c>
      <c r="H67" s="2">
        <v>32.04</v>
      </c>
      <c r="I67" t="s">
        <v>116</v>
      </c>
      <c r="J67" t="s">
        <v>117</v>
      </c>
      <c r="K67">
        <v>4041</v>
      </c>
    </row>
    <row r="68" spans="1:11" x14ac:dyDescent="0.35">
      <c r="A68" t="s">
        <v>81</v>
      </c>
      <c r="B68" t="s">
        <v>11</v>
      </c>
      <c r="C68" t="s">
        <v>15</v>
      </c>
      <c r="D68" s="1">
        <v>43938</v>
      </c>
      <c r="E68" s="1">
        <v>43954</v>
      </c>
      <c r="F68" t="str">
        <f t="shared" si="1"/>
        <v>N</v>
      </c>
      <c r="G68" t="s">
        <v>116</v>
      </c>
      <c r="H68" s="2">
        <v>55.24</v>
      </c>
      <c r="I68" t="s">
        <v>116</v>
      </c>
      <c r="J68" t="s">
        <v>117</v>
      </c>
      <c r="K68">
        <v>2296</v>
      </c>
    </row>
    <row r="69" spans="1:11" x14ac:dyDescent="0.35">
      <c r="A69" t="s">
        <v>82</v>
      </c>
      <c r="B69" t="s">
        <v>11</v>
      </c>
      <c r="C69" t="s">
        <v>14</v>
      </c>
      <c r="D69" s="1">
        <v>43968</v>
      </c>
      <c r="E69" s="1">
        <v>44214</v>
      </c>
      <c r="F69" t="str">
        <f t="shared" si="1"/>
        <v>N</v>
      </c>
      <c r="G69" t="s">
        <v>116</v>
      </c>
      <c r="H69" s="2">
        <v>38.22</v>
      </c>
      <c r="I69" t="s">
        <v>116</v>
      </c>
      <c r="J69" t="s">
        <v>118</v>
      </c>
      <c r="K69">
        <v>3147</v>
      </c>
    </row>
    <row r="70" spans="1:11" x14ac:dyDescent="0.35">
      <c r="A70" t="s">
        <v>83</v>
      </c>
      <c r="B70" t="s">
        <v>11</v>
      </c>
      <c r="C70" t="s">
        <v>14</v>
      </c>
      <c r="D70" s="1">
        <v>44128</v>
      </c>
      <c r="E70" s="1">
        <v>44184</v>
      </c>
      <c r="F70" t="str">
        <f t="shared" si="1"/>
        <v>N</v>
      </c>
      <c r="G70" t="s">
        <v>116</v>
      </c>
      <c r="H70" s="2">
        <v>21.81</v>
      </c>
      <c r="I70" t="s">
        <v>116</v>
      </c>
      <c r="J70" t="s">
        <v>117</v>
      </c>
      <c r="K70">
        <v>674</v>
      </c>
    </row>
    <row r="71" spans="1:11" x14ac:dyDescent="0.35">
      <c r="A71" t="s">
        <v>84</v>
      </c>
      <c r="B71" t="s">
        <v>11</v>
      </c>
      <c r="C71" t="s">
        <v>15</v>
      </c>
      <c r="D71" s="1">
        <v>43958</v>
      </c>
      <c r="E71" s="1">
        <v>44112</v>
      </c>
      <c r="F71" t="str">
        <f t="shared" si="1"/>
        <v>N</v>
      </c>
      <c r="G71" t="s">
        <v>116</v>
      </c>
      <c r="H71" s="2">
        <v>40.98</v>
      </c>
      <c r="I71" t="s">
        <v>116</v>
      </c>
      <c r="J71" t="s">
        <v>117</v>
      </c>
      <c r="K71">
        <v>3844</v>
      </c>
    </row>
    <row r="72" spans="1:11" x14ac:dyDescent="0.35">
      <c r="A72" t="s">
        <v>85</v>
      </c>
      <c r="B72" t="s">
        <v>11</v>
      </c>
      <c r="C72" t="s">
        <v>16</v>
      </c>
      <c r="D72" s="1">
        <v>43933</v>
      </c>
      <c r="E72" s="1">
        <v>44180</v>
      </c>
      <c r="F72" t="str">
        <f t="shared" si="1"/>
        <v>Y</v>
      </c>
      <c r="G72" t="s">
        <v>116</v>
      </c>
      <c r="H72" s="2">
        <v>22.27</v>
      </c>
      <c r="I72" t="s">
        <v>116</v>
      </c>
      <c r="J72" t="s">
        <v>118</v>
      </c>
      <c r="K72">
        <v>3596</v>
      </c>
    </row>
    <row r="73" spans="1:11" x14ac:dyDescent="0.35">
      <c r="A73" t="s">
        <v>86</v>
      </c>
      <c r="B73" t="s">
        <v>11</v>
      </c>
      <c r="C73" t="s">
        <v>13</v>
      </c>
      <c r="D73" s="1">
        <v>44164</v>
      </c>
      <c r="E73" s="1">
        <v>44212</v>
      </c>
      <c r="F73" t="str">
        <f t="shared" si="1"/>
        <v>Y</v>
      </c>
      <c r="G73" t="s">
        <v>116</v>
      </c>
      <c r="H73" s="2">
        <v>58.08</v>
      </c>
      <c r="I73" t="s">
        <v>116</v>
      </c>
      <c r="J73" t="s">
        <v>118</v>
      </c>
      <c r="K73">
        <v>4226</v>
      </c>
    </row>
    <row r="74" spans="1:11" x14ac:dyDescent="0.35">
      <c r="A74" t="s">
        <v>87</v>
      </c>
      <c r="B74" t="s">
        <v>11</v>
      </c>
      <c r="C74" t="s">
        <v>14</v>
      </c>
      <c r="D74" s="1">
        <v>44028</v>
      </c>
      <c r="E74" s="1">
        <v>44160</v>
      </c>
      <c r="F74" t="str">
        <f t="shared" si="1"/>
        <v>N</v>
      </c>
      <c r="G74" t="s">
        <v>116</v>
      </c>
      <c r="H74" s="2">
        <v>68.81</v>
      </c>
      <c r="I74" t="s">
        <v>116</v>
      </c>
      <c r="J74" t="s">
        <v>117</v>
      </c>
      <c r="K74">
        <v>1637</v>
      </c>
    </row>
    <row r="75" spans="1:11" x14ac:dyDescent="0.35">
      <c r="A75" t="s">
        <v>88</v>
      </c>
      <c r="B75" t="s">
        <v>11</v>
      </c>
      <c r="C75" t="s">
        <v>12</v>
      </c>
      <c r="D75" s="1">
        <v>44139</v>
      </c>
      <c r="E75" s="1">
        <v>44000</v>
      </c>
      <c r="F75" t="str">
        <f t="shared" si="1"/>
        <v>Y</v>
      </c>
      <c r="G75" t="s">
        <v>116</v>
      </c>
      <c r="H75" s="2">
        <v>11.12</v>
      </c>
      <c r="I75" t="s">
        <v>116</v>
      </c>
      <c r="J75" t="s">
        <v>117</v>
      </c>
      <c r="K75">
        <v>4099</v>
      </c>
    </row>
    <row r="76" spans="1:11" x14ac:dyDescent="0.35">
      <c r="A76" t="s">
        <v>89</v>
      </c>
      <c r="B76" t="s">
        <v>11</v>
      </c>
      <c r="C76" t="s">
        <v>16</v>
      </c>
      <c r="D76" s="1">
        <v>44172</v>
      </c>
      <c r="E76" s="1">
        <v>43965</v>
      </c>
      <c r="F76" t="str">
        <f t="shared" si="1"/>
        <v>Y</v>
      </c>
      <c r="G76" t="s">
        <v>116</v>
      </c>
      <c r="H76" s="2">
        <v>14.42</v>
      </c>
      <c r="I76" t="s">
        <v>116</v>
      </c>
      <c r="J76" t="s">
        <v>117</v>
      </c>
      <c r="K76">
        <v>1595</v>
      </c>
    </row>
    <row r="77" spans="1:11" x14ac:dyDescent="0.35">
      <c r="A77" t="s">
        <v>90</v>
      </c>
      <c r="B77" t="s">
        <v>11</v>
      </c>
      <c r="C77" t="s">
        <v>15</v>
      </c>
      <c r="D77" s="1">
        <v>43872</v>
      </c>
      <c r="E77" s="1">
        <v>43893</v>
      </c>
      <c r="F77" t="str">
        <f t="shared" si="1"/>
        <v>N</v>
      </c>
      <c r="G77" t="s">
        <v>116</v>
      </c>
      <c r="H77" s="2">
        <v>26.39</v>
      </c>
      <c r="I77" t="s">
        <v>116</v>
      </c>
      <c r="J77" t="s">
        <v>117</v>
      </c>
      <c r="K77">
        <v>1661</v>
      </c>
    </row>
    <row r="78" spans="1:11" x14ac:dyDescent="0.35">
      <c r="A78" t="s">
        <v>91</v>
      </c>
      <c r="B78" t="s">
        <v>11</v>
      </c>
      <c r="C78" t="s">
        <v>15</v>
      </c>
      <c r="D78" s="1">
        <v>43896</v>
      </c>
      <c r="E78" s="1">
        <v>44074</v>
      </c>
      <c r="F78" t="str">
        <f t="shared" si="1"/>
        <v>N</v>
      </c>
      <c r="G78" t="s">
        <v>116</v>
      </c>
      <c r="H78" s="2">
        <v>31.28</v>
      </c>
      <c r="I78" t="s">
        <v>116</v>
      </c>
      <c r="J78" t="s">
        <v>118</v>
      </c>
      <c r="K78">
        <v>2561</v>
      </c>
    </row>
    <row r="79" spans="1:11" x14ac:dyDescent="0.35">
      <c r="A79" t="s">
        <v>92</v>
      </c>
      <c r="B79" t="s">
        <v>11</v>
      </c>
      <c r="C79" t="s">
        <v>16</v>
      </c>
      <c r="D79" s="1">
        <v>43852</v>
      </c>
      <c r="E79" s="1">
        <v>44163</v>
      </c>
      <c r="F79" t="str">
        <f t="shared" si="1"/>
        <v>Y</v>
      </c>
      <c r="G79" t="s">
        <v>116</v>
      </c>
      <c r="H79" s="2">
        <v>41.17</v>
      </c>
      <c r="I79" t="s">
        <v>116</v>
      </c>
      <c r="J79" t="s">
        <v>117</v>
      </c>
      <c r="K79">
        <v>481</v>
      </c>
    </row>
    <row r="80" spans="1:11" x14ac:dyDescent="0.35">
      <c r="A80" t="s">
        <v>93</v>
      </c>
      <c r="B80" t="s">
        <v>11</v>
      </c>
      <c r="C80" t="s">
        <v>16</v>
      </c>
      <c r="D80" s="1">
        <v>44025</v>
      </c>
      <c r="E80" s="1">
        <v>44127</v>
      </c>
      <c r="F80" t="str">
        <f t="shared" si="1"/>
        <v>Y</v>
      </c>
      <c r="G80" t="s">
        <v>116</v>
      </c>
      <c r="H80" s="2">
        <v>69.87</v>
      </c>
      <c r="I80" t="s">
        <v>116</v>
      </c>
      <c r="J80" t="s">
        <v>118</v>
      </c>
      <c r="K80">
        <v>4572</v>
      </c>
    </row>
    <row r="81" spans="1:11" x14ac:dyDescent="0.35">
      <c r="A81" t="s">
        <v>94</v>
      </c>
      <c r="B81" t="s">
        <v>11</v>
      </c>
      <c r="C81" t="s">
        <v>13</v>
      </c>
      <c r="D81" s="1">
        <v>44082</v>
      </c>
      <c r="E81" s="1">
        <v>44129</v>
      </c>
      <c r="F81" t="str">
        <f t="shared" si="1"/>
        <v>Y</v>
      </c>
      <c r="G81" t="s">
        <v>116</v>
      </c>
      <c r="H81" s="2">
        <v>50.18</v>
      </c>
      <c r="I81" t="s">
        <v>116</v>
      </c>
      <c r="J81" t="s">
        <v>118</v>
      </c>
      <c r="K81">
        <v>1860</v>
      </c>
    </row>
    <row r="82" spans="1:11" x14ac:dyDescent="0.35">
      <c r="A82" t="s">
        <v>95</v>
      </c>
      <c r="B82" t="s">
        <v>11</v>
      </c>
      <c r="C82" t="s">
        <v>14</v>
      </c>
      <c r="D82" s="1">
        <v>44173</v>
      </c>
      <c r="E82" s="1">
        <v>43850</v>
      </c>
      <c r="F82" t="str">
        <f t="shared" si="1"/>
        <v>N</v>
      </c>
      <c r="G82" t="s">
        <v>116</v>
      </c>
      <c r="H82" s="2">
        <v>16.510000000000002</v>
      </c>
      <c r="I82" t="s">
        <v>116</v>
      </c>
      <c r="J82" t="s">
        <v>118</v>
      </c>
      <c r="K82">
        <v>1119</v>
      </c>
    </row>
    <row r="83" spans="1:11" x14ac:dyDescent="0.35">
      <c r="A83" t="s">
        <v>96</v>
      </c>
      <c r="B83" t="s">
        <v>11</v>
      </c>
      <c r="C83" t="s">
        <v>13</v>
      </c>
      <c r="D83" s="1">
        <v>44171</v>
      </c>
      <c r="E83" s="1">
        <v>43866</v>
      </c>
      <c r="F83" t="str">
        <f t="shared" si="1"/>
        <v>Y</v>
      </c>
      <c r="G83" t="s">
        <v>116</v>
      </c>
      <c r="H83" s="2">
        <v>37.049999999999997</v>
      </c>
      <c r="I83" t="s">
        <v>116</v>
      </c>
      <c r="J83" t="s">
        <v>117</v>
      </c>
      <c r="K83">
        <v>4759</v>
      </c>
    </row>
    <row r="84" spans="1:11" x14ac:dyDescent="0.35">
      <c r="A84" t="s">
        <v>95</v>
      </c>
      <c r="B84" t="s">
        <v>11</v>
      </c>
      <c r="C84" t="s">
        <v>14</v>
      </c>
      <c r="D84" s="1">
        <v>43878</v>
      </c>
      <c r="E84" s="1">
        <v>44051</v>
      </c>
      <c r="F84" t="str">
        <f t="shared" si="1"/>
        <v>N</v>
      </c>
      <c r="G84" t="s">
        <v>116</v>
      </c>
      <c r="H84" s="2">
        <v>54.51</v>
      </c>
      <c r="I84" t="s">
        <v>116</v>
      </c>
      <c r="J84" t="s">
        <v>118</v>
      </c>
      <c r="K84">
        <v>1469</v>
      </c>
    </row>
    <row r="85" spans="1:11" x14ac:dyDescent="0.35">
      <c r="A85" t="s">
        <v>97</v>
      </c>
      <c r="B85" t="s">
        <v>11</v>
      </c>
      <c r="C85" t="s">
        <v>13</v>
      </c>
      <c r="D85" s="1">
        <v>44069</v>
      </c>
      <c r="E85" s="1">
        <v>43899</v>
      </c>
      <c r="F85" t="str">
        <f t="shared" si="1"/>
        <v>Y</v>
      </c>
      <c r="G85" t="s">
        <v>116</v>
      </c>
      <c r="H85" s="2">
        <v>59.7</v>
      </c>
      <c r="I85" t="s">
        <v>116</v>
      </c>
      <c r="J85" t="s">
        <v>117</v>
      </c>
      <c r="K85">
        <v>3734</v>
      </c>
    </row>
    <row r="86" spans="1:11" x14ac:dyDescent="0.35">
      <c r="A86" t="s">
        <v>98</v>
      </c>
      <c r="B86" t="s">
        <v>11</v>
      </c>
      <c r="C86" t="s">
        <v>14</v>
      </c>
      <c r="D86" s="1">
        <v>44053</v>
      </c>
      <c r="E86" s="1">
        <v>44204</v>
      </c>
      <c r="F86" t="str">
        <f t="shared" si="1"/>
        <v>N</v>
      </c>
      <c r="G86" t="s">
        <v>116</v>
      </c>
      <c r="H86" s="2">
        <v>16.579999999999998</v>
      </c>
      <c r="I86" t="s">
        <v>116</v>
      </c>
      <c r="J86" t="s">
        <v>117</v>
      </c>
      <c r="K86">
        <v>1392</v>
      </c>
    </row>
    <row r="87" spans="1:11" x14ac:dyDescent="0.35">
      <c r="A87" t="s">
        <v>99</v>
      </c>
      <c r="B87" t="s">
        <v>11</v>
      </c>
      <c r="C87" t="s">
        <v>15</v>
      </c>
      <c r="D87" s="1">
        <v>44092</v>
      </c>
      <c r="E87" s="1">
        <v>44253</v>
      </c>
      <c r="F87" t="str">
        <f t="shared" si="1"/>
        <v>N</v>
      </c>
      <c r="G87" t="s">
        <v>116</v>
      </c>
      <c r="H87" s="2">
        <v>37.01</v>
      </c>
      <c r="I87" t="s">
        <v>116</v>
      </c>
      <c r="J87" t="s">
        <v>118</v>
      </c>
      <c r="K87">
        <v>2550</v>
      </c>
    </row>
    <row r="88" spans="1:11" x14ac:dyDescent="0.35">
      <c r="A88" t="s">
        <v>100</v>
      </c>
      <c r="B88" t="s">
        <v>11</v>
      </c>
      <c r="C88" t="s">
        <v>15</v>
      </c>
      <c r="D88" s="1">
        <v>43930</v>
      </c>
      <c r="E88" s="1">
        <v>43993</v>
      </c>
      <c r="F88" t="str">
        <f t="shared" si="1"/>
        <v>N</v>
      </c>
      <c r="G88" t="s">
        <v>116</v>
      </c>
      <c r="H88" s="2">
        <v>14.58</v>
      </c>
      <c r="I88" t="s">
        <v>116</v>
      </c>
      <c r="J88" t="s">
        <v>117</v>
      </c>
      <c r="K88">
        <v>3690</v>
      </c>
    </row>
    <row r="89" spans="1:11" x14ac:dyDescent="0.35">
      <c r="A89" t="s">
        <v>101</v>
      </c>
      <c r="B89" t="s">
        <v>11</v>
      </c>
      <c r="C89" t="s">
        <v>14</v>
      </c>
      <c r="D89" s="1">
        <v>43892</v>
      </c>
      <c r="E89" s="1">
        <v>43996</v>
      </c>
      <c r="F89" t="str">
        <f t="shared" si="1"/>
        <v>N</v>
      </c>
      <c r="G89" t="s">
        <v>116</v>
      </c>
      <c r="H89" s="2">
        <v>12.07</v>
      </c>
      <c r="I89" t="s">
        <v>116</v>
      </c>
      <c r="J89" t="s">
        <v>118</v>
      </c>
      <c r="K89">
        <v>2136</v>
      </c>
    </row>
    <row r="90" spans="1:11" x14ac:dyDescent="0.35">
      <c r="A90" t="s">
        <v>87</v>
      </c>
      <c r="B90" t="s">
        <v>11</v>
      </c>
      <c r="C90" t="s">
        <v>14</v>
      </c>
      <c r="D90" s="1">
        <v>43909</v>
      </c>
      <c r="E90" s="1">
        <v>43925</v>
      </c>
      <c r="F90" t="str">
        <f t="shared" si="1"/>
        <v>N</v>
      </c>
      <c r="G90" t="s">
        <v>116</v>
      </c>
      <c r="H90" s="2">
        <v>47.31</v>
      </c>
      <c r="I90" t="s">
        <v>116</v>
      </c>
      <c r="J90" t="s">
        <v>117</v>
      </c>
      <c r="K90">
        <v>53</v>
      </c>
    </row>
    <row r="91" spans="1:11" x14ac:dyDescent="0.35">
      <c r="A91" t="s">
        <v>102</v>
      </c>
      <c r="B91" t="s">
        <v>11</v>
      </c>
      <c r="C91" t="s">
        <v>16</v>
      </c>
      <c r="D91" s="1">
        <v>44026</v>
      </c>
      <c r="E91" s="1">
        <v>44002</v>
      </c>
      <c r="F91" t="str">
        <f t="shared" si="1"/>
        <v>Y</v>
      </c>
      <c r="G91" t="s">
        <v>116</v>
      </c>
      <c r="H91" s="2">
        <v>58.54</v>
      </c>
      <c r="I91" t="s">
        <v>116</v>
      </c>
      <c r="J91" t="s">
        <v>117</v>
      </c>
      <c r="K91">
        <v>853</v>
      </c>
    </row>
    <row r="92" spans="1:11" x14ac:dyDescent="0.35">
      <c r="A92" t="s">
        <v>103</v>
      </c>
      <c r="B92" t="s">
        <v>11</v>
      </c>
      <c r="C92" t="s">
        <v>13</v>
      </c>
      <c r="D92" s="1">
        <v>44021</v>
      </c>
      <c r="E92" s="1">
        <v>44128</v>
      </c>
      <c r="F92" t="str">
        <f t="shared" si="1"/>
        <v>Y</v>
      </c>
      <c r="G92" t="s">
        <v>116</v>
      </c>
      <c r="H92" s="2">
        <v>56.2</v>
      </c>
      <c r="I92" t="s">
        <v>116</v>
      </c>
      <c r="J92" t="s">
        <v>118</v>
      </c>
      <c r="K92">
        <v>468</v>
      </c>
    </row>
    <row r="93" spans="1:11" x14ac:dyDescent="0.35">
      <c r="A93" t="s">
        <v>78</v>
      </c>
      <c r="B93" t="s">
        <v>11</v>
      </c>
      <c r="C93" t="s">
        <v>15</v>
      </c>
      <c r="D93" s="1">
        <v>44047</v>
      </c>
      <c r="E93" s="1">
        <v>43975</v>
      </c>
      <c r="F93" t="str">
        <f t="shared" si="1"/>
        <v>N</v>
      </c>
      <c r="G93" t="s">
        <v>116</v>
      </c>
      <c r="H93" s="2">
        <v>61.76</v>
      </c>
      <c r="I93" t="s">
        <v>116</v>
      </c>
      <c r="J93" t="s">
        <v>118</v>
      </c>
      <c r="K93">
        <v>3576</v>
      </c>
    </row>
    <row r="94" spans="1:11" x14ac:dyDescent="0.35">
      <c r="A94" t="s">
        <v>104</v>
      </c>
      <c r="B94" t="s">
        <v>11</v>
      </c>
      <c r="C94" t="s">
        <v>15</v>
      </c>
      <c r="D94" s="1">
        <v>43866</v>
      </c>
      <c r="E94" s="1">
        <v>44031</v>
      </c>
      <c r="F94" t="str">
        <f t="shared" si="1"/>
        <v>N</v>
      </c>
      <c r="G94" t="s">
        <v>116</v>
      </c>
      <c r="H94" s="2">
        <v>44.23</v>
      </c>
      <c r="I94" t="s">
        <v>116</v>
      </c>
      <c r="J94" t="s">
        <v>118</v>
      </c>
      <c r="K94">
        <v>3339</v>
      </c>
    </row>
    <row r="95" spans="1:11" x14ac:dyDescent="0.35">
      <c r="A95" t="s">
        <v>105</v>
      </c>
      <c r="B95" t="s">
        <v>11</v>
      </c>
      <c r="C95" t="s">
        <v>13</v>
      </c>
      <c r="D95" s="1">
        <v>44126</v>
      </c>
      <c r="E95" s="1">
        <v>44160</v>
      </c>
      <c r="F95" t="str">
        <f t="shared" si="1"/>
        <v>Y</v>
      </c>
      <c r="G95" t="s">
        <v>116</v>
      </c>
      <c r="H95" s="2">
        <v>45.86</v>
      </c>
      <c r="I95" t="s">
        <v>116</v>
      </c>
      <c r="J95" t="s">
        <v>117</v>
      </c>
      <c r="K95">
        <v>2314</v>
      </c>
    </row>
    <row r="96" spans="1:11" x14ac:dyDescent="0.35">
      <c r="A96" t="s">
        <v>106</v>
      </c>
      <c r="B96" t="s">
        <v>11</v>
      </c>
      <c r="C96" t="s">
        <v>12</v>
      </c>
      <c r="D96" s="1">
        <v>43937</v>
      </c>
      <c r="E96" s="1">
        <v>44155</v>
      </c>
      <c r="F96" t="str">
        <f t="shared" si="1"/>
        <v>Y</v>
      </c>
      <c r="G96" t="s">
        <v>116</v>
      </c>
      <c r="H96" s="2">
        <v>49.94</v>
      </c>
      <c r="I96" t="s">
        <v>116</v>
      </c>
      <c r="J96" t="s">
        <v>117</v>
      </c>
      <c r="K96">
        <v>4663</v>
      </c>
    </row>
    <row r="97" spans="1:11" x14ac:dyDescent="0.35">
      <c r="A97" t="s">
        <v>107</v>
      </c>
      <c r="B97" t="s">
        <v>11</v>
      </c>
      <c r="C97" t="s">
        <v>15</v>
      </c>
      <c r="D97" s="1">
        <v>43945</v>
      </c>
      <c r="E97" s="1">
        <v>44229</v>
      </c>
      <c r="F97" t="str">
        <f t="shared" si="1"/>
        <v>N</v>
      </c>
      <c r="G97" t="s">
        <v>116</v>
      </c>
      <c r="H97" s="2">
        <v>51.42</v>
      </c>
      <c r="I97" t="s">
        <v>116</v>
      </c>
      <c r="J97" t="s">
        <v>118</v>
      </c>
      <c r="K97">
        <v>3487</v>
      </c>
    </row>
    <row r="98" spans="1:11" x14ac:dyDescent="0.35">
      <c r="A98" t="s">
        <v>108</v>
      </c>
      <c r="B98" t="s">
        <v>11</v>
      </c>
      <c r="C98" t="s">
        <v>12</v>
      </c>
      <c r="D98" s="1">
        <v>43839</v>
      </c>
      <c r="E98" s="1">
        <v>43962</v>
      </c>
      <c r="F98" t="str">
        <f t="shared" si="1"/>
        <v>Y</v>
      </c>
      <c r="G98" t="s">
        <v>116</v>
      </c>
      <c r="H98" s="2">
        <v>33.71</v>
      </c>
      <c r="I98" t="s">
        <v>116</v>
      </c>
      <c r="J98" t="s">
        <v>117</v>
      </c>
      <c r="K98">
        <v>3906</v>
      </c>
    </row>
    <row r="99" spans="1:11" x14ac:dyDescent="0.35">
      <c r="A99" t="s">
        <v>109</v>
      </c>
      <c r="B99" t="s">
        <v>11</v>
      </c>
      <c r="C99" t="s">
        <v>12</v>
      </c>
      <c r="D99" s="1">
        <v>44013</v>
      </c>
      <c r="E99" s="1">
        <v>43904</v>
      </c>
      <c r="F99" t="str">
        <f t="shared" si="1"/>
        <v>Y</v>
      </c>
      <c r="G99" t="s">
        <v>116</v>
      </c>
      <c r="H99" s="2">
        <v>62.68</v>
      </c>
      <c r="I99" t="s">
        <v>116</v>
      </c>
      <c r="J99" t="s">
        <v>117</v>
      </c>
      <c r="K99">
        <v>130</v>
      </c>
    </row>
    <row r="100" spans="1:11" x14ac:dyDescent="0.35">
      <c r="A100" t="s">
        <v>110</v>
      </c>
      <c r="B100" t="s">
        <v>11</v>
      </c>
      <c r="C100" t="s">
        <v>14</v>
      </c>
      <c r="D100" s="1">
        <v>43850</v>
      </c>
      <c r="E100" s="1">
        <v>43911</v>
      </c>
      <c r="F100" t="str">
        <f t="shared" si="1"/>
        <v>N</v>
      </c>
      <c r="G100" t="s">
        <v>116</v>
      </c>
      <c r="H100" s="2">
        <v>27.76</v>
      </c>
      <c r="I100" t="s">
        <v>116</v>
      </c>
      <c r="J100" t="s">
        <v>117</v>
      </c>
      <c r="K100">
        <v>2650</v>
      </c>
    </row>
    <row r="101" spans="1:11" x14ac:dyDescent="0.35">
      <c r="A101" t="s">
        <v>111</v>
      </c>
      <c r="B101" t="s">
        <v>11</v>
      </c>
      <c r="C101" t="s">
        <v>12</v>
      </c>
      <c r="D101" s="1">
        <v>43939</v>
      </c>
      <c r="E101" s="1">
        <v>44102</v>
      </c>
      <c r="F101" t="str">
        <f t="shared" si="1"/>
        <v>Y</v>
      </c>
      <c r="G101" t="s">
        <v>116</v>
      </c>
      <c r="H101" s="2">
        <v>57.67</v>
      </c>
      <c r="I101" t="s">
        <v>116</v>
      </c>
      <c r="J101" t="s">
        <v>118</v>
      </c>
      <c r="K101">
        <v>1440</v>
      </c>
    </row>
    <row r="102" spans="1:11" x14ac:dyDescent="0.35">
      <c r="A102" t="s">
        <v>112</v>
      </c>
      <c r="B102" t="s">
        <v>11</v>
      </c>
      <c r="C102" t="s">
        <v>16</v>
      </c>
      <c r="D102" s="1">
        <v>43882</v>
      </c>
      <c r="E102" s="1">
        <v>43994</v>
      </c>
      <c r="F102" t="str">
        <f t="shared" si="1"/>
        <v>Y</v>
      </c>
      <c r="G102" t="s">
        <v>116</v>
      </c>
      <c r="H102" s="2">
        <v>21.25</v>
      </c>
      <c r="I102" t="s">
        <v>116</v>
      </c>
      <c r="J102" t="s">
        <v>118</v>
      </c>
      <c r="K102">
        <v>4664</v>
      </c>
    </row>
    <row r="103" spans="1:11" x14ac:dyDescent="0.35">
      <c r="A103" t="s">
        <v>113</v>
      </c>
      <c r="B103" t="s">
        <v>11</v>
      </c>
      <c r="C103" t="s">
        <v>12</v>
      </c>
      <c r="D103" s="1">
        <v>43879</v>
      </c>
      <c r="E103" s="1">
        <v>44079</v>
      </c>
      <c r="F103" t="str">
        <f t="shared" si="1"/>
        <v>Y</v>
      </c>
      <c r="G103" t="s">
        <v>116</v>
      </c>
      <c r="H103" s="2">
        <v>69.86</v>
      </c>
      <c r="I103" t="s">
        <v>116</v>
      </c>
      <c r="J103" t="s">
        <v>117</v>
      </c>
      <c r="K103">
        <v>2253</v>
      </c>
    </row>
    <row r="104" spans="1:11" x14ac:dyDescent="0.35">
      <c r="A104" t="s">
        <v>114</v>
      </c>
      <c r="B104" t="s">
        <v>11</v>
      </c>
      <c r="C104" t="s">
        <v>14</v>
      </c>
      <c r="D104" s="1">
        <v>43961</v>
      </c>
      <c r="E104" s="1">
        <v>44085</v>
      </c>
      <c r="F104" t="str">
        <f t="shared" si="1"/>
        <v>N</v>
      </c>
      <c r="G104" t="s">
        <v>116</v>
      </c>
      <c r="H104" s="2">
        <v>52.77</v>
      </c>
      <c r="I104" t="s">
        <v>116</v>
      </c>
      <c r="J104" t="s">
        <v>117</v>
      </c>
      <c r="K104">
        <v>2721</v>
      </c>
    </row>
    <row r="105" spans="1:11" x14ac:dyDescent="0.35">
      <c r="A105" t="s">
        <v>115</v>
      </c>
      <c r="B105" t="s">
        <v>11</v>
      </c>
      <c r="C105" t="s">
        <v>15</v>
      </c>
      <c r="D105" s="1">
        <v>44194</v>
      </c>
      <c r="E105" s="1">
        <v>44207</v>
      </c>
      <c r="F105" t="str">
        <f t="shared" si="1"/>
        <v>N</v>
      </c>
      <c r="G105" t="s">
        <v>116</v>
      </c>
      <c r="H105" s="2">
        <v>35.659999999999997</v>
      </c>
      <c r="I105" t="s">
        <v>116</v>
      </c>
      <c r="J105" t="s">
        <v>118</v>
      </c>
      <c r="K105">
        <v>4600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Tan</dc:creator>
  <cp:lastModifiedBy>Jonathan Tan</cp:lastModifiedBy>
  <dcterms:created xsi:type="dcterms:W3CDTF">2015-06-05T18:17:20Z</dcterms:created>
  <dcterms:modified xsi:type="dcterms:W3CDTF">2021-02-13T14:34:13Z</dcterms:modified>
</cp:coreProperties>
</file>