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02rd\Downloads\"/>
    </mc:Choice>
  </mc:AlternateContent>
  <xr:revisionPtr revIDLastSave="0" documentId="13_ncr:1_{EDBEDA98-AACF-49B5-9285-90274A260C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ffic" sheetId="1" r:id="rId1"/>
    <sheet name="traffic_count" sheetId="4" r:id="rId2"/>
    <sheet name="traffic_code" sheetId="3" r:id="rId3"/>
  </sheets>
  <definedNames>
    <definedName name="_xlnm._FilterDatabase" localSheetId="0" hidden="1">traffic!$A$1:$D$370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2" i="1"/>
</calcChain>
</file>

<file path=xl/sharedStrings.xml><?xml version="1.0" encoding="utf-8"?>
<sst xmlns="http://schemas.openxmlformats.org/spreadsheetml/2006/main" count="949" uniqueCount="164">
  <si>
    <t>암호화요양기호</t>
  </si>
  <si>
    <t>교통편명</t>
  </si>
  <si>
    <t>노선번호</t>
  </si>
  <si>
    <t>JDQ4MTg4MSM1MSMkMSMkMCMkOTkkMzgxMzUxIzQxIyQxIyQ3IyQwMyQ0NjEwMDIjNTEjJDEjJDIjJDgz</t>
  </si>
  <si>
    <t>JDQ4MTg4MSM1MSMkMSMkMCMkOTkkMzgxMzUxIzMxIyQxIyQzIyQxMyQ0NjEwMDIjNzEjJDEjJDgjJDgz</t>
  </si>
  <si>
    <t>JDQ4MTg4MSM1MSMkMSMkMCMkODkkMzgxMzUxIzExIyQxIyQzIyQ3OSQ0NjEwMDIjNjEjJDEjJDQjJDgz</t>
  </si>
  <si>
    <t>JDQ4MTg4MSM1MSMkMSMkMCMkOTkkMzgxMzUxIzQxIyQxIyQ3IyQ3OSQyNjEwMDIjODEjJDEjJDYjJDgz</t>
  </si>
  <si>
    <t>JDQ4MTg4MSM1MSMkMSMkMCMkOTkkMzgxMzUxIzMxIyQxIyQ3IyQ5OSQyNjEyMjIjNjEjJDEjJDQjJDgz</t>
  </si>
  <si>
    <t>JDQ4MTg4MSM1MSMkMSMkMCMkOTkkMzgxMzUxIzQxIyQxIyQ3IyQxMyQyNjE4MzIjNDEjJDEjJDgjJDgz</t>
  </si>
  <si>
    <t>JDQ4MTg4MSM1MSMkMSMkMCMkOTkkMzgxMzUxIzUxIyQxIyQxIyQ3OSQzNjE0ODEjNDEjJDEjJDQjJDgz</t>
  </si>
  <si>
    <t>JDQ4MTg4MSM1MSMkMSMkMCMkODkkMzgxMzUxIzExIyQxIyQzIyQ2MiQyNjE4MzIjNjEjJDEjJDQjJDgz</t>
  </si>
  <si>
    <t>JDQ4MTg4MSM1MSMkMSMkMCMkOTkkMzgxMzUxIzIxIyQxIyQxIyQ5OSQzNjEyMjIjNTEjJDEjJDIjJDgz</t>
  </si>
  <si>
    <t>JDQ4MTg4MSM1MSMkMSMkMCMkOTkkMzgxMzUxIzMxIyQxIyQzIyQ5OSQyNjEwMDIjNDEjJDEjJDgjJDgz</t>
  </si>
  <si>
    <t>JDQ4MTg4MSM1MSMkMSMkMCMkOTkkMzgxMzUxIzMxIyQxIyQzIyQ5MiQ0NjEwMDIjNTEjJDEjJDIjJDgz</t>
  </si>
  <si>
    <t>JDQ4MTg4MSM1MSMkMSMkMCMkODkkMzgxMzUxIzExIyQxIyQ3IyQ3OSQyNjEwMDIjNjEjJDEjJDgjJDgz</t>
  </si>
  <si>
    <t>JDQ4MTg4MSM1MSMkMSMkMCMkOTkkMzgxMzUxIzIxIyQxIyQ5IyQ4MiQzNjEwMDIjNjEjJDEjJDgjJDgz</t>
  </si>
  <si>
    <t>JDQ4MTg4MSM1MSMkMSMkMCMkOTkkMzgxMzUxIzQxIyQxIyQ3IyQxMyQzNjE0ODEjODEjJDEjJDYjJDgz</t>
  </si>
  <si>
    <t>JDQ4MTg4MSM1MSMkMSMkMCMkOTkkMzgxMzUxIzQxIyQxIyQ3IyQ3OSQyNjEyMjIjNzEjJDEjJDgjJDgz</t>
  </si>
  <si>
    <t>JDQ4MTg4MSM1MSMkMSMkMCMkOTkkMzgxMzUxIzQxIyQxIyQ3IyQ4OSQzNjEwMDIjODEjJDEjJDYjJDgz</t>
  </si>
  <si>
    <t>JDQ4MTg4MSM1MSMkMSMkMCMkOTkkMzgxMzUxIzIxIyQyIyQ5IyQwMCQyNjE0ODEjNTEjJDEjJDYjJDgz</t>
  </si>
  <si>
    <t>JDQ4MTg4MSM1MSMkMSMkMCMkOTkkMzgxMzUxIzIxIyQxIyQ5IyQxMyQzNjE4MzIjNjEjJDEjJDAjJDgz</t>
  </si>
  <si>
    <t>JDQ4MTg4MSM1MSMkMSMkMCMkOTkkMzgxMzUxIzMxIyQxIyQ3IyQ2MiQzNjEyMjIjNTEjJDEjJDIjJDgz</t>
  </si>
  <si>
    <t>JDQ4MTg4MSM1MSMkMSMkMCMkOTkkMzgxMzUxIzMxIyQxIyQ3IyQ3OSQ0NjE0ODEjNDEjJDEjJDQjJDgz</t>
  </si>
  <si>
    <t>JDQ4MTg4MSM1MSMkMSMkMCMkOTkkMzgxMzUxIzMxIyQxIyQ3IyQ3OSQyNjE4MzIjODEjJDEjJDYjJDgz</t>
  </si>
  <si>
    <t>JDQ4MTg4MSM1MSMkMSMkMCMkODkkMzgxMzUxIzExIyQxIyQzIyQ3OSQzNjE4MzIjODEjJDEjJDYjJDgz</t>
  </si>
  <si>
    <t>JDQ4MTg4MSM1MSMkMSMkMCMkODkkMzgxMzUxIzExIyQxIyQzIyQxMyQyNjE0ODEjNzEjJDEjJDgjJDgz</t>
  </si>
  <si>
    <t>JDQ4MTg4MSM1MSMkMSMkMCMkOTkkMzgxMzUxIzQxIyQxIyQ3IyQ4MiQyNjEwMDIjNTEjJDEjJDIjJDgz</t>
  </si>
  <si>
    <t>JDQ4MTg4MSM1MSMkMSMkMCMkOTkkMzgxMzUxIzQxIyQxIyQ3IyQ3MiQzNjE0ODEjNDEjJDEjJDQjJDgz</t>
  </si>
  <si>
    <t>JDQ4MTg4MSM1MSMkMSMkMCMkODkkMzgxMzUxIzExIyQxIyQzIyQ4OSQyNjE0ODEjODEjJDEjJDYjJDgz</t>
  </si>
  <si>
    <t>JDQ4MTg4MSM1MSMkMSMkMCMkOTkkMzgxMzUxIzMxIyQxIyQzIyQ5MiQyNjEyMjIjNjEjJDEjJDQjJDgz</t>
  </si>
  <si>
    <t>JDQ4MTg4MSM1MSMkMSMkMCMkOTkkMzgxMzUxIzExIyQxIyQzIyQ4MiQzNjE0ODEjNTEjJDEjJDIjJDgz</t>
  </si>
  <si>
    <t>JDQ4MTg4MSM1MSMkMSMkMCMkOTkkMzgxMzUxIzMxIyQxIyQ3IyQ4OSQzNjEwMDIjNTEjJDEjJDIjJDgz</t>
  </si>
  <si>
    <t>JDQ4MTg4MSM1MSMkMSMkMCMkOTkkMzgxMzUxIzQxIyQxIyQ3IyQ5OSQ0NjEwMDIjODEjJDEjJDYjJDgz</t>
  </si>
  <si>
    <t>JDQ4MTg4MSM1MSMkMSMkMCMkOTkkMzgxMzUxIzIxIyQxIyQ5IyQ5OSQyNjEwMDIjNjEjJDEjJDAjJDgz</t>
  </si>
  <si>
    <t>JDQ4MTg4MSM1MSMkMSMkMCMkOTkkMzgxMzUxIzExIyQxIyQ3IyQ4MiQ0NjEwMDIjNDEjJDEjJDQjJDgz</t>
  </si>
  <si>
    <t>JDQ4MTg4MSM1MSMkMSMkMCMkOTkkMzgxMzUxIzMxIyQxIyQ3IyQ4MiQzNjE4MzIjNjEjJDEjJDQjJDgz</t>
  </si>
  <si>
    <t>JDQ4MTg4MSM1MSMkMSMkMCMkODkkMzgxMzUxIzExIyQxIyQ3IyQ5OSQzNjE0ODEjNjEjJDEjJDQjJDgz</t>
  </si>
  <si>
    <t>JDQ4MTg4MSM1MSMkMSMkMCMkOTkkMzgxMzUxIzMxIyQxIyQzIyQ5OSQzNjEwMDIjNTEjJDEjJDYjJDgz</t>
  </si>
  <si>
    <t>JDQ4MTg4MSM1MSMkMSMkMCMkOTkkMzgxMzUxIzMxIyQxIyQ3IyQ3MiQzNjEwMDIjNDEjJDEjJDgjJDgz</t>
  </si>
  <si>
    <t>JDQ4MTg4MSM1MSMkMSMkMCMkOTkkMzgxMzUxIzIxIyQxIyQ5IyQ4OSQzNjEyMjIjODEjJDEjJDIjJDgz</t>
  </si>
  <si>
    <t>JDQ4MTg4MSM1MSMkMSMkMCMkODkkMzgxMzUxIzExIyQxIyQzIyQ2MiQzNjE0ODEjNTEjJDEjJDYjJDgz</t>
  </si>
  <si>
    <t>JDQ4MTg4MSM1MSMkMSMkMCMkOTkkMzgxMzUxIzMxIyQxIyQzIyQ3MiQzNjE4MzIjNDEjJDEjJDgjJDgz</t>
  </si>
  <si>
    <t>JDQ4MTg4MSM1MSMkMSMkMCMkOTkkMzgxMzUxIzMxIyQxIyQ3IyQ3MiQyNjE4MzIjNjEjJDEjJDQjJDgz</t>
  </si>
  <si>
    <t>JDQ4MTg4MSM1MSMkMSMkMCMkOTkkMzgxMzUxIzIxIyQxIyQ1IyQ5OSQ0NjE0ODEjNjEjJDEjJDQjJDgz</t>
  </si>
  <si>
    <t>JDQ4MTg4MSM1MSMkMSMkMCMkOTkkMzgxMzUxIzExIyQxIyQzIyQ5MiQzNjEyMjIjNjEjJDEjJDgjJDgz</t>
  </si>
  <si>
    <t>JDQ4MTg4MSM1MSMkMSMkMCMkOTkkMzgxMzUxIzIxIyQxIyQ1IyQ3MiQzNjE4MzIjODEjJDEjJDYjJDgz</t>
  </si>
  <si>
    <t>JDQ4MTg4MSM1MSMkMSMkMCMkODkkMzgxMzUxIzExIyQxIyQzIyQxMyQ0NjE0ODEjNTEjJDEjJDIjJDgz</t>
  </si>
  <si>
    <t>JDQ4MTg4MSM1MSMkMSMkMCMkODkkMzgxMzUxIzExIyQxIyQ3IyQ4OSQ0NjEwMDIjODEjJDEjJDYjJDgz</t>
  </si>
  <si>
    <t>JDQ4MTg4MSM1MSMkMSMkMCMkOTkkMzgxMzUxIzIxIyQxIyQxIyQwMyQzNjE4MzIjNjEjJDEjJDAjJDgz</t>
  </si>
  <si>
    <t>JDQ4MTg4MSM1MSMkMSMkMCMkOTkkMzgxMzUxIzIxIyQxIyQ5IyQ4OSQyNjE4MzIjNTEjJDEjJDYjJDgz</t>
  </si>
  <si>
    <t>JDQ4MTg4MSM1MSMkMSMkMCMkOTkkMzgxMzUxIzMxIyQxIyQ3IyQ3OSQzNjE0ODEjNzEjJDEjJDgjJDgz</t>
  </si>
  <si>
    <t>JDQ4MTg4MSM1MSMkMSMkMCMkODkkMzgxMzUxIzExIyQxIyQzIyQ3OSQzNjEwMDIjNTEjJDEjJDIjJDgz</t>
  </si>
  <si>
    <t>JDQ4MTg4MSM1MSMkMSMkMCMkODkkMzgxMzUxIzExIyQxIyQzIyQwMyQzNjE0ODEjNTEjJDEjJDIjJDgz</t>
  </si>
  <si>
    <t>JDQ4MTg4MSM1MSMkMSMkOCMkOTkkMzgxMzUxIzExIyQxIyQzIyQ3OSQyNjE4MzIjODEjJDEjJDIjJDgz</t>
  </si>
  <si>
    <t>JDQ4MTg4MSM1MSMkMSMkMCMkOTkkMzgxMzUxIzMxIyQyIyQ3IyQwMCQyNjE0ODEjNjEjJDEjJDgjJDgz</t>
  </si>
  <si>
    <t>JDQ4MTg4MSM1MSMkMSMkMCMkOTkkMzgxMzUxIzMxIyQxIyQ3IyQ4MiQyNjE4MzIjNTEjJDEjJDIjJDgz</t>
  </si>
  <si>
    <t>JDQ4MTg4MSM1MSMkMSMkMCMkOTkkMzgxMzUxIzIxIyQxIyQxIyQxMyQyNjE0ODEjNjEjJDEjJDAjJDgz</t>
  </si>
  <si>
    <t>JDQ4MTg4MSM1MSMkMSMkMCMkOTkkMzgxMzUxIzMxIyQxIyQ3IyQ2MiQzNjE0ODEjNjEjJDEjJDgjJDgz</t>
  </si>
  <si>
    <t>JDQ4MTg4MSM1MSMkMSMkMCMkOTkkMzgxMzUxIzMxIyQxIyQzIyQxMyQ0NjE0ODEjODEjJDEjJDYjJDgz</t>
  </si>
  <si>
    <t>JDQ4MTg4MSM1MSMkMSMkMCMkOTkkMzgxMzUxIzMxIyQxIyQzIyQ2MiQyNjE0ODEjNzEjJDEjJDgjJDgz</t>
  </si>
  <si>
    <t>JDQ4MTg4MSM1MSMkMSMkMCMkODkkMzgxMzUxIzExIyQxIyQzIyQ4OSQyNjEwMDIjNzEjJDEjJDgjJDgz</t>
  </si>
  <si>
    <t>JDQ4MTg4MSM1MSMkMSMkMCMkODkkMzgxMzUxIzExIyQyIyQzIyQwMCQyNjE4MzIjODEjJDEjJDIjJDgz</t>
  </si>
  <si>
    <t>JDQ4MTg4MSM1MSMkMSMkMCMkOTkkMzgxMzUxIzMxIyQxIyQ3IyQ5OSQzNjEyMjIjODEjJDEjJDIjJDgz</t>
  </si>
  <si>
    <t>JDQ4MTg4MSM1MSMkMSMkMCMkOTkkMzgxMzUxIzQxIyQxIyQ3IyQ4OSQyNjEyMjIjNjEjJDEjJDAjJDgz</t>
  </si>
  <si>
    <t>JDQ4MTg4MSM1MSMkMSMkMCMkODkkMzgxMzUxIzExIyQyIyQzIyQwMCQyNjE0ODEjNTEjJDEjJDYjJDgz</t>
  </si>
  <si>
    <t>JDQ4MTg4MSM1MSMkMSMkMCMkODkkMzgxMzUxIzExIyQxIyQzIyQ5OSQzNjEwMDIjNzEjJDEjJDgjJDgz</t>
  </si>
  <si>
    <t>JDQ4MTg4MSM1MSMkMSMkMCMkOTkkMzgxMzUxIzMxIyQxIyQ3IyQwMyQzNjEwMDIjNTEjJDEjJDYjJDgz</t>
  </si>
  <si>
    <t>JDQ4MTg4MSM1MSMkMSMkMCMkODkkMzgxMzUxIzExIyQxIyQzIyQxMyQyNjEyMjIjNTEjJDEjJDYjJDgz</t>
  </si>
  <si>
    <t>지하철</t>
  </si>
  <si>
    <t>시내버스</t>
  </si>
  <si>
    <t>마을버스</t>
  </si>
  <si>
    <t>자가용</t>
  </si>
  <si>
    <t>기차</t>
  </si>
  <si>
    <t>시외/고속버스</t>
  </si>
  <si>
    <t>9호선</t>
  </si>
  <si>
    <t>강남01</t>
  </si>
  <si>
    <t>2호선</t>
  </si>
  <si>
    <t>8호선</t>
  </si>
  <si>
    <t>5호선</t>
  </si>
  <si>
    <t>710, 273, 270, 271, 370, 470, 471, 602, 702A, 721,</t>
  </si>
  <si>
    <t>101, 710, 470, 471, 704, 720, 601</t>
  </si>
  <si>
    <t>701, 704, 750B, 752, 706, 750A, 7021, 7024</t>
  </si>
  <si>
    <t>7호선</t>
  </si>
  <si>
    <t>4호선</t>
  </si>
  <si>
    <t>도봉02</t>
  </si>
  <si>
    <t>도봉03</t>
  </si>
  <si>
    <t>도봉04</t>
  </si>
  <si>
    <t>23번</t>
  </si>
  <si>
    <t>1호선</t>
  </si>
  <si>
    <t>6호선</t>
  </si>
  <si>
    <t>2호선, 분당선</t>
  </si>
  <si>
    <t>서초15</t>
  </si>
  <si>
    <t>7호선6번출구</t>
  </si>
  <si>
    <t>6,7호선</t>
  </si>
  <si>
    <t>143, 149, 150, 160, 162</t>
  </si>
  <si>
    <t>273, 301, 601, 710</t>
  </si>
  <si>
    <t>102 , 104, 106, 107, 108</t>
  </si>
  <si>
    <t>109, 143, 149, 150, 160, 162, 273</t>
  </si>
  <si>
    <t>301, 601, 710</t>
  </si>
  <si>
    <t>241A,241B</t>
  </si>
  <si>
    <t>송파02</t>
  </si>
  <si>
    <t>간선버스</t>
  </si>
  <si>
    <t>지선버스</t>
  </si>
  <si>
    <t>성북09</t>
  </si>
  <si>
    <t>3호선</t>
  </si>
  <si>
    <t>701~4</t>
  </si>
  <si>
    <t>08~14</t>
  </si>
  <si>
    <t>강북08</t>
  </si>
  <si>
    <t>강북12</t>
  </si>
  <si>
    <t>성북21</t>
  </si>
  <si>
    <t>관악06</t>
  </si>
  <si>
    <t>670 6640 6638 6637 6629 6628 605 5714 5161</t>
  </si>
  <si>
    <t>6654 6640 6637 6631 6630 6628 605 661  5714 5625</t>
  </si>
  <si>
    <t>6513 600 5618 5615 5614 503 160 260</t>
  </si>
  <si>
    <t>분당선</t>
  </si>
  <si>
    <t>141, 147, 340, 420, 461</t>
  </si>
  <si>
    <t>7호선 남구로역</t>
  </si>
  <si>
    <t>110A</t>
  </si>
  <si>
    <t>110B</t>
  </si>
  <si>
    <t>서대문03</t>
  </si>
  <si>
    <t>서대문10</t>
  </si>
  <si>
    <t>서대문14</t>
  </si>
  <si>
    <t>쌍문역</t>
  </si>
  <si>
    <t>1,8,10</t>
  </si>
  <si>
    <t>1-4, 23, 30-3, 112, 112-1, 112-5</t>
  </si>
  <si>
    <t>1113, 1113-1, 1113-2, 1113-10, 1113-11, 9301</t>
  </si>
  <si>
    <t>130, 341, 342, 370, N30</t>
  </si>
  <si>
    <t>3214, 3316</t>
  </si>
  <si>
    <t>광진구, 구리시, 남양주시에서 오실때</t>
  </si>
  <si>
    <t>송파 강남에서 오실때</t>
  </si>
  <si>
    <t>명일동, 고덕동에서 오실때</t>
  </si>
  <si>
    <t>하남시에서 오실때</t>
  </si>
  <si>
    <t>2,4호선</t>
  </si>
  <si>
    <t>4,7호선</t>
  </si>
  <si>
    <t>노원방면</t>
  </si>
  <si>
    <t>구리방면</t>
  </si>
  <si>
    <t>영동대교 방면</t>
  </si>
  <si>
    <t>경부선</t>
  </si>
  <si>
    <t>호남선</t>
  </si>
  <si>
    <t>경춘선</t>
  </si>
  <si>
    <t>상봉시외버스터미널</t>
  </si>
  <si>
    <t>동서울버스터미널</t>
  </si>
  <si>
    <t>서울고속버스터미널</t>
  </si>
  <si>
    <t>N61</t>
  </si>
  <si>
    <t>중앙선</t>
  </si>
  <si>
    <t>강남07</t>
  </si>
  <si>
    <t>수인분당선</t>
  </si>
  <si>
    <t>1번출구</t>
  </si>
  <si>
    <t>서초01</t>
  </si>
  <si>
    <t>서초13</t>
  </si>
  <si>
    <t>서초14</t>
  </si>
  <si>
    <t>서초21</t>
  </si>
  <si>
    <t>6640B</t>
  </si>
  <si>
    <t>2,5호선</t>
  </si>
  <si>
    <t>행 레이블</t>
  </si>
  <si>
    <t>총합계</t>
  </si>
  <si>
    <t>개수 : 교통편명</t>
  </si>
  <si>
    <t>교통편 코드</t>
    <phoneticPr fontId="2" type="noConversion"/>
  </si>
  <si>
    <t>기차</t>
    <phoneticPr fontId="2" type="noConversion"/>
  </si>
  <si>
    <t>마을버스</t>
    <phoneticPr fontId="2" type="noConversion"/>
  </si>
  <si>
    <t>시내버스</t>
    <phoneticPr fontId="2" type="noConversion"/>
  </si>
  <si>
    <t>시외/고속버스</t>
    <phoneticPr fontId="2" type="noConversion"/>
  </si>
  <si>
    <t>지하철</t>
    <phoneticPr fontId="2" type="noConversion"/>
  </si>
  <si>
    <t>자가용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</si>
</sst>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수연" refreshedDate="46289.002379282407" createdVersion="8" refreshedVersion="8" minRefreshableVersion="3" recordCount="369" xr:uid="{2370F6E2-B290-4686-B058-15EC1DC9E92C}">
  <cacheSource type="worksheet">
    <worksheetSource ref="A1:C370" sheet="traffic"/>
  </cacheSource>
  <cacheFields count="3">
    <cacheField name="암호화요양기호" numFmtId="0">
      <sharedItems count="65">
        <s v="JDQ4MTg4MSM1MSMkMSMkMCMkOTkkMzgxMzUxIzQxIyQxIyQ3IyQwMyQ0NjEwMDIjNTEjJDEjJDIjJDgz"/>
        <s v="JDQ4MTg4MSM1MSMkMSMkMCMkOTkkMzgxMzUxIzMxIyQxIyQzIyQxMyQ0NjEwMDIjNzEjJDEjJDgjJDgz"/>
        <s v="JDQ4MTg4MSM1MSMkMSMkMCMkODkkMzgxMzUxIzExIyQxIyQzIyQ3OSQ0NjEwMDIjNjEjJDEjJDQjJDgz"/>
        <s v="JDQ4MTg4MSM1MSMkMSMkMCMkOTkkMzgxMzUxIzQxIyQxIyQ3IyQ3OSQyNjEwMDIjODEjJDEjJDYjJDgz"/>
        <s v="JDQ4MTg4MSM1MSMkMSMkMCMkOTkkMzgxMzUxIzMxIyQxIyQ3IyQ5OSQyNjEyMjIjNjEjJDEjJDQjJDgz"/>
        <s v="JDQ4MTg4MSM1MSMkMSMkMCMkOTkkMzgxMzUxIzQxIyQxIyQ3IyQxMyQyNjE4MzIjNDEjJDEjJDgjJDgz"/>
        <s v="JDQ4MTg4MSM1MSMkMSMkMCMkOTkkMzgxMzUxIzUxIyQxIyQxIyQ3OSQzNjE0ODEjNDEjJDEjJDQjJDgz"/>
        <s v="JDQ4MTg4MSM1MSMkMSMkMCMkODkkMzgxMzUxIzExIyQxIyQzIyQ2MiQyNjE4MzIjNjEjJDEjJDQjJDgz"/>
        <s v="JDQ4MTg4MSM1MSMkMSMkMCMkOTkkMzgxMzUxIzIxIyQxIyQxIyQ5OSQzNjEyMjIjNTEjJDEjJDIjJDgz"/>
        <s v="JDQ4MTg4MSM1MSMkMSMkMCMkOTkkMzgxMzUxIzMxIyQxIyQzIyQ5OSQyNjEwMDIjNDEjJDEjJDgjJDgz"/>
        <s v="JDQ4MTg4MSM1MSMkMSMkMCMkOTkkMzgxMzUxIzMxIyQxIyQzIyQ5MiQ0NjEwMDIjNTEjJDEjJDIjJDgz"/>
        <s v="JDQ4MTg4MSM1MSMkMSMkMCMkODkkMzgxMzUxIzExIyQxIyQ3IyQ3OSQyNjEwMDIjNjEjJDEjJDgjJDgz"/>
        <s v="JDQ4MTg4MSM1MSMkMSMkMCMkOTkkMzgxMzUxIzIxIyQxIyQ5IyQ4MiQzNjEwMDIjNjEjJDEjJDgjJDgz"/>
        <s v="JDQ4MTg4MSM1MSMkMSMkMCMkOTkkMzgxMzUxIzQxIyQxIyQ3IyQxMyQzNjE0ODEjODEjJDEjJDYjJDgz"/>
        <s v="JDQ4MTg4MSM1MSMkMSMkMCMkOTkkMzgxMzUxIzQxIyQxIyQ3IyQ3OSQyNjEyMjIjNzEjJDEjJDgjJDgz"/>
        <s v="JDQ4MTg4MSM1MSMkMSMkMCMkOTkkMzgxMzUxIzQxIyQxIyQ3IyQ4OSQzNjEwMDIjODEjJDEjJDYjJDgz"/>
        <s v="JDQ4MTg4MSM1MSMkMSMkMCMkOTkkMzgxMzUxIzIxIyQyIyQ5IyQwMCQyNjE0ODEjNTEjJDEjJDYjJDgz"/>
        <s v="JDQ4MTg4MSM1MSMkMSMkMCMkOTkkMzgxMzUxIzIxIyQxIyQ5IyQxMyQzNjE4MzIjNjEjJDEjJDAjJDgz"/>
        <s v="JDQ4MTg4MSM1MSMkMSMkMCMkOTkkMzgxMzUxIzMxIyQxIyQ3IyQ2MiQzNjEyMjIjNTEjJDEjJDIjJDgz"/>
        <s v="JDQ4MTg4MSM1MSMkMSMkMCMkOTkkMzgxMzUxIzMxIyQxIyQ3IyQ3OSQ0NjE0ODEjNDEjJDEjJDQjJDgz"/>
        <s v="JDQ4MTg4MSM1MSMkMSMkMCMkOTkkMzgxMzUxIzMxIyQxIyQ3IyQ3OSQyNjE4MzIjODEjJDEjJDYjJDgz"/>
        <s v="JDQ4MTg4MSM1MSMkMSMkMCMkODkkMzgxMzUxIzExIyQxIyQzIyQ3OSQzNjE4MzIjODEjJDEjJDYjJDgz"/>
        <s v="JDQ4MTg4MSM1MSMkMSMkMCMkODkkMzgxMzUxIzExIyQxIyQzIyQxMyQyNjE0ODEjNzEjJDEjJDgjJDgz"/>
        <s v="JDQ4MTg4MSM1MSMkMSMkMCMkOTkkMzgxMzUxIzQxIyQxIyQ3IyQ4MiQyNjEwMDIjNTEjJDEjJDIjJDgz"/>
        <s v="JDQ4MTg4MSM1MSMkMSMkMCMkOTkkMzgxMzUxIzQxIyQxIyQ3IyQ3MiQzNjE0ODEjNDEjJDEjJDQjJDgz"/>
        <s v="JDQ4MTg4MSM1MSMkMSMkMCMkODkkMzgxMzUxIzExIyQxIyQzIyQ4OSQyNjE0ODEjODEjJDEjJDYjJDgz"/>
        <s v="JDQ4MTg4MSM1MSMkMSMkMCMkOTkkMzgxMzUxIzMxIyQxIyQzIyQ5MiQyNjEyMjIjNjEjJDEjJDQjJDgz"/>
        <s v="JDQ4MTg4MSM1MSMkMSMkMCMkOTkkMzgxMzUxIzExIyQxIyQzIyQ4MiQzNjE0ODEjNTEjJDEjJDIjJDgz"/>
        <s v="JDQ4MTg4MSM1MSMkMSMkMCMkOTkkMzgxMzUxIzMxIyQxIyQ3IyQ4OSQzNjEwMDIjNTEjJDEjJDIjJDgz"/>
        <s v="JDQ4MTg4MSM1MSMkMSMkMCMkOTkkMzgxMzUxIzQxIyQxIyQ3IyQ5OSQ0NjEwMDIjODEjJDEjJDYjJDgz"/>
        <s v="JDQ4MTg4MSM1MSMkMSMkMCMkOTkkMzgxMzUxIzIxIyQxIyQ5IyQ5OSQyNjEwMDIjNjEjJDEjJDAjJDgz"/>
        <s v="JDQ4MTg4MSM1MSMkMSMkMCMkOTkkMzgxMzUxIzExIyQxIyQ3IyQ4MiQ0NjEwMDIjNDEjJDEjJDQjJDgz"/>
        <s v="JDQ4MTg4MSM1MSMkMSMkMCMkOTkkMzgxMzUxIzMxIyQxIyQ3IyQ4MiQzNjE4MzIjNjEjJDEjJDQjJDgz"/>
        <s v="JDQ4MTg4MSM1MSMkMSMkMCMkODkkMzgxMzUxIzExIyQxIyQ3IyQ5OSQzNjE0ODEjNjEjJDEjJDQjJDgz"/>
        <s v="JDQ4MTg4MSM1MSMkMSMkMCMkOTkkMzgxMzUxIzMxIyQxIyQzIyQ5OSQzNjEwMDIjNTEjJDEjJDYjJDgz"/>
        <s v="JDQ4MTg4MSM1MSMkMSMkMCMkOTkkMzgxMzUxIzMxIyQxIyQ3IyQ3MiQzNjEwMDIjNDEjJDEjJDgjJDgz"/>
        <s v="JDQ4MTg4MSM1MSMkMSMkMCMkOTkkMzgxMzUxIzIxIyQxIyQ5IyQ4OSQzNjEyMjIjODEjJDEjJDIjJDgz"/>
        <s v="JDQ4MTg4MSM1MSMkMSMkMCMkODkkMzgxMzUxIzExIyQxIyQzIyQ2MiQzNjE0ODEjNTEjJDEjJDYjJDgz"/>
        <s v="JDQ4MTg4MSM1MSMkMSMkMCMkOTkkMzgxMzUxIzMxIyQxIyQzIyQ3MiQzNjE4MzIjNDEjJDEjJDgjJDgz"/>
        <s v="JDQ4MTg4MSM1MSMkMSMkMCMkOTkkMzgxMzUxIzMxIyQxIyQ3IyQ3MiQyNjE4MzIjNjEjJDEjJDQjJDgz"/>
        <s v="JDQ4MTg4MSM1MSMkMSMkMCMkOTkkMzgxMzUxIzIxIyQxIyQ1IyQ5OSQ0NjE0ODEjNjEjJDEjJDQjJDgz"/>
        <s v="JDQ4MTg4MSM1MSMkMSMkMCMkOTkkMzgxMzUxIzExIyQxIyQzIyQ5MiQzNjEyMjIjNjEjJDEjJDgjJDgz"/>
        <s v="JDQ4MTg4MSM1MSMkMSMkMCMkOTkkMzgxMzUxIzIxIyQxIyQ1IyQ3MiQzNjE4MzIjODEjJDEjJDYjJDgz"/>
        <s v="JDQ4MTg4MSM1MSMkMSMkMCMkODkkMzgxMzUxIzExIyQxIyQzIyQxMyQ0NjE0ODEjNTEjJDEjJDIjJDgz"/>
        <s v="JDQ4MTg4MSM1MSMkMSMkMCMkODkkMzgxMzUxIzExIyQxIyQ3IyQ4OSQ0NjEwMDIjODEjJDEjJDYjJDgz"/>
        <s v="JDQ4MTg4MSM1MSMkMSMkMCMkOTkkMzgxMzUxIzIxIyQxIyQxIyQwMyQzNjE4MzIjNjEjJDEjJDAjJDgz"/>
        <s v="JDQ4MTg4MSM1MSMkMSMkMCMkOTkkMzgxMzUxIzIxIyQxIyQ5IyQ4OSQyNjE4MzIjNTEjJDEjJDYjJDgz"/>
        <s v="JDQ4MTg4MSM1MSMkMSMkMCMkOTkkMzgxMzUxIzMxIyQxIyQ3IyQ3OSQzNjE0ODEjNzEjJDEjJDgjJDgz"/>
        <s v="JDQ4MTg4MSM1MSMkMSMkMCMkODkkMzgxMzUxIzExIyQxIyQzIyQ3OSQzNjEwMDIjNTEjJDEjJDIjJDgz"/>
        <s v="JDQ4MTg4MSM1MSMkMSMkMCMkODkkMzgxMzUxIzExIyQxIyQzIyQwMyQzNjE0ODEjNTEjJDEjJDIjJDgz"/>
        <s v="JDQ4MTg4MSM1MSMkMSMkOCMkOTkkMzgxMzUxIzExIyQxIyQzIyQ3OSQyNjE4MzIjODEjJDEjJDIjJDgz"/>
        <s v="JDQ4MTg4MSM1MSMkMSMkMCMkOTkkMzgxMzUxIzMxIyQyIyQ3IyQwMCQyNjE0ODEjNjEjJDEjJDgjJDgz"/>
        <s v="JDQ4MTg4MSM1MSMkMSMkMCMkOTkkMzgxMzUxIzMxIyQxIyQ3IyQ4MiQyNjE4MzIjNTEjJDEjJDIjJDgz"/>
        <s v="JDQ4MTg4MSM1MSMkMSMkMCMkOTkkMzgxMzUxIzIxIyQxIyQxIyQxMyQyNjE0ODEjNjEjJDEjJDAjJDgz"/>
        <s v="JDQ4MTg4MSM1MSMkMSMkMCMkOTkkMzgxMzUxIzMxIyQxIyQ3IyQ2MiQzNjE0ODEjNjEjJDEjJDgjJDgz"/>
        <s v="JDQ4MTg4MSM1MSMkMSMkMCMkOTkkMzgxMzUxIzMxIyQxIyQzIyQxMyQ0NjE0ODEjODEjJDEjJDYjJDgz"/>
        <s v="JDQ4MTg4MSM1MSMkMSMkMCMkOTkkMzgxMzUxIzMxIyQxIyQzIyQ2MiQyNjE0ODEjNzEjJDEjJDgjJDgz"/>
        <s v="JDQ4MTg4MSM1MSMkMSMkMCMkODkkMzgxMzUxIzExIyQxIyQzIyQ4OSQyNjEwMDIjNzEjJDEjJDgjJDgz"/>
        <s v="JDQ4MTg4MSM1MSMkMSMkMCMkODkkMzgxMzUxIzExIyQyIyQzIyQwMCQyNjE4MzIjODEjJDEjJDIjJDgz"/>
        <s v="JDQ4MTg4MSM1MSMkMSMkMCMkOTkkMzgxMzUxIzMxIyQxIyQ3IyQ5OSQzNjEyMjIjODEjJDEjJDIjJDgz"/>
        <s v="JDQ4MTg4MSM1MSMkMSMkMCMkOTkkMzgxMzUxIzQxIyQxIyQ3IyQ4OSQyNjEyMjIjNjEjJDEjJDAjJDgz"/>
        <s v="JDQ4MTg4MSM1MSMkMSMkMCMkODkkMzgxMzUxIzExIyQyIyQzIyQwMCQyNjE0ODEjNTEjJDEjJDYjJDgz"/>
        <s v="JDQ4MTg4MSM1MSMkMSMkMCMkODkkMzgxMzUxIzExIyQxIyQzIyQ5OSQzNjEwMDIjNzEjJDEjJDgjJDgz"/>
        <s v="JDQ4MTg4MSM1MSMkMSMkMCMkOTkkMzgxMzUxIzMxIyQxIyQ3IyQwMyQzNjEwMDIjNTEjJDEjJDYjJDgz"/>
        <s v="JDQ4MTg4MSM1MSMkMSMkMCMkODkkMzgxMzUxIzExIyQxIyQzIyQxMyQyNjEyMjIjNTEjJDEjJDYjJDgz"/>
      </sharedItems>
    </cacheField>
    <cacheField name="교통편명" numFmtId="0">
      <sharedItems/>
    </cacheField>
    <cacheField name="노선번호" numFmtId="0">
      <sharedItems containsDate="1" containsBlank="1" containsMixedTypes="1" minDate="1899-12-31T04:01:03" maxDate="1900-01-02T17:49: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s v="지하철"/>
    <s v="9호선"/>
  </r>
  <r>
    <x v="0"/>
    <s v="시내버스"/>
    <n v="3417"/>
  </r>
  <r>
    <x v="0"/>
    <s v="마을버스"/>
    <s v="강남01"/>
  </r>
  <r>
    <x v="0"/>
    <s v="지하철"/>
    <s v="2호선"/>
  </r>
  <r>
    <x v="1"/>
    <s v="지하철"/>
    <s v="8호선"/>
  </r>
  <r>
    <x v="2"/>
    <s v="지하철"/>
    <s v="5호선"/>
  </r>
  <r>
    <x v="2"/>
    <s v="시내버스"/>
    <s v="710, 273, 270, 271, 370, 470, 471, 602, 702A, 721,"/>
  </r>
  <r>
    <x v="2"/>
    <s v="시내버스"/>
    <s v="101, 710, 470, 471, 704, 720, 601"/>
  </r>
  <r>
    <x v="2"/>
    <s v="시내버스"/>
    <s v="701, 704, 750B, 752, 706, 750A, 7021, 7024"/>
  </r>
  <r>
    <x v="3"/>
    <s v="지하철"/>
    <s v="7호선"/>
  </r>
  <r>
    <x v="4"/>
    <s v="지하철"/>
    <s v="4호선"/>
  </r>
  <r>
    <x v="4"/>
    <s v="마을버스"/>
    <s v="도봉02"/>
  </r>
  <r>
    <x v="4"/>
    <s v="마을버스"/>
    <s v="도봉03"/>
  </r>
  <r>
    <x v="4"/>
    <s v="마을버스"/>
    <s v="도봉04"/>
  </r>
  <r>
    <x v="5"/>
    <s v="지하철"/>
    <s v="5호선"/>
  </r>
  <r>
    <x v="5"/>
    <s v="시내버스"/>
    <s v="23번"/>
  </r>
  <r>
    <x v="5"/>
    <s v="시내버스"/>
    <d v="1960-01-01T00:00:00"/>
  </r>
  <r>
    <x v="5"/>
    <s v="시내버스"/>
    <n v="77"/>
  </r>
  <r>
    <x v="5"/>
    <s v="시내버스"/>
    <n v="6625"/>
  </r>
  <r>
    <x v="5"/>
    <s v="시내버스"/>
    <n v="6628"/>
  </r>
  <r>
    <x v="5"/>
    <s v="시내버스"/>
    <n v="6648"/>
  </r>
  <r>
    <x v="5"/>
    <s v="시내버스"/>
    <n v="59"/>
  </r>
  <r>
    <x v="5"/>
    <s v="시내버스"/>
    <n v="604"/>
  </r>
  <r>
    <x v="5"/>
    <s v="시내버스"/>
    <n v="652"/>
  </r>
  <r>
    <x v="5"/>
    <s v="시내버스"/>
    <n v="5712"/>
  </r>
  <r>
    <x v="5"/>
    <s v="시내버스"/>
    <n v="6630"/>
  </r>
  <r>
    <x v="6"/>
    <s v="지하철"/>
    <s v="5호선"/>
  </r>
  <r>
    <x v="7"/>
    <s v="지하철"/>
    <s v="2호선"/>
  </r>
  <r>
    <x v="7"/>
    <s v="지하철"/>
    <s v="7호선"/>
  </r>
  <r>
    <x v="7"/>
    <s v="시내버스"/>
    <n v="240"/>
  </r>
  <r>
    <x v="7"/>
    <s v="시내버스"/>
    <n v="721"/>
  </r>
  <r>
    <x v="7"/>
    <s v="시내버스"/>
    <n v="2016"/>
  </r>
  <r>
    <x v="8"/>
    <s v="지하철"/>
    <s v="1호선"/>
  </r>
  <r>
    <x v="8"/>
    <s v="지하철"/>
    <s v="2호선"/>
  </r>
  <r>
    <x v="8"/>
    <s v="지하철"/>
    <s v="5호선"/>
  </r>
  <r>
    <x v="8"/>
    <s v="시내버스"/>
    <n v="670"/>
  </r>
  <r>
    <x v="9"/>
    <s v="시내버스"/>
    <n v="100"/>
  </r>
  <r>
    <x v="9"/>
    <s v="시내버스"/>
    <n v="6211"/>
  </r>
  <r>
    <x v="9"/>
    <s v="시내버스"/>
    <n v="2016"/>
  </r>
  <r>
    <x v="9"/>
    <s v="지하철"/>
    <s v="4호선"/>
  </r>
  <r>
    <x v="10"/>
    <s v="지하철"/>
    <s v="6호선"/>
  </r>
  <r>
    <x v="10"/>
    <s v="지하철"/>
    <s v="1호선"/>
  </r>
  <r>
    <x v="11"/>
    <s v="시내버스"/>
    <n v="1137"/>
  </r>
  <r>
    <x v="11"/>
    <s v="시내버스"/>
    <n v="100"/>
  </r>
  <r>
    <x v="11"/>
    <s v="시내버스"/>
    <n v="172"/>
  </r>
  <r>
    <x v="11"/>
    <s v="시내버스"/>
    <n v="105"/>
  </r>
  <r>
    <x v="11"/>
    <s v="시내버스"/>
    <n v="1131"/>
  </r>
  <r>
    <x v="11"/>
    <s v="시내버스"/>
    <n v="111"/>
  </r>
  <r>
    <x v="12"/>
    <s v="지하철"/>
    <s v="2호선, 분당선"/>
  </r>
  <r>
    <x v="13"/>
    <s v="시내버스"/>
    <n v="142"/>
  </r>
  <r>
    <x v="13"/>
    <s v="시내버스"/>
    <n v="148"/>
  </r>
  <r>
    <x v="13"/>
    <s v="시내버스"/>
    <n v="406"/>
  </r>
  <r>
    <x v="13"/>
    <s v="시내버스"/>
    <n v="142"/>
  </r>
  <r>
    <x v="13"/>
    <s v="시내버스"/>
    <n v="148"/>
  </r>
  <r>
    <x v="13"/>
    <s v="시내버스"/>
    <n v="406"/>
  </r>
  <r>
    <x v="13"/>
    <s v="마을버스"/>
    <s v="서초15"/>
  </r>
  <r>
    <x v="13"/>
    <s v="지하철"/>
    <s v="7호선6번출구"/>
  </r>
  <r>
    <x v="14"/>
    <s v="시내버스"/>
    <n v="271"/>
  </r>
  <r>
    <x v="14"/>
    <s v="시내버스"/>
    <n v="2230"/>
  </r>
  <r>
    <x v="15"/>
    <s v="지하철"/>
    <s v="4호선"/>
  </r>
  <r>
    <x v="16"/>
    <s v="시내버스"/>
    <n v="142"/>
  </r>
  <r>
    <x v="16"/>
    <s v="시내버스"/>
    <n v="130"/>
  </r>
  <r>
    <x v="16"/>
    <s v="시내버스"/>
    <n v="160"/>
  </r>
  <r>
    <x v="16"/>
    <s v="시내버스"/>
    <n v="150"/>
  </r>
  <r>
    <x v="16"/>
    <s v="시내버스"/>
    <n v="107"/>
  </r>
  <r>
    <x v="16"/>
    <s v="시내버스"/>
    <n v="106"/>
  </r>
  <r>
    <x v="16"/>
    <s v="시내버스"/>
    <n v="141"/>
  </r>
  <r>
    <x v="16"/>
    <s v="시내버스"/>
    <n v="1127"/>
  </r>
  <r>
    <x v="16"/>
    <s v="시내버스"/>
    <n v="140"/>
  </r>
  <r>
    <x v="17"/>
    <s v="지하철"/>
    <s v="6,7호선"/>
  </r>
  <r>
    <x v="18"/>
    <s v="지하철"/>
    <s v="7호선"/>
  </r>
  <r>
    <x v="18"/>
    <s v="시내버스"/>
    <n v="1.47241463341242E+16"/>
  </r>
  <r>
    <x v="19"/>
    <s v="지하철"/>
    <s v="1호선"/>
  </r>
  <r>
    <x v="19"/>
    <s v="지하철"/>
    <s v="7호선"/>
  </r>
  <r>
    <x v="19"/>
    <s v="자가용"/>
    <m/>
  </r>
  <r>
    <x v="19"/>
    <s v="자가용"/>
    <m/>
  </r>
  <r>
    <x v="20"/>
    <s v="지하철"/>
    <s v="1호선"/>
  </r>
  <r>
    <x v="21"/>
    <s v="시내버스"/>
    <s v="143, 149, 150, 160, 162"/>
  </r>
  <r>
    <x v="21"/>
    <s v="시내버스"/>
    <s v="273, 301, 601, 710"/>
  </r>
  <r>
    <x v="21"/>
    <s v="시내버스"/>
    <s v="102 , 104, 106, 107, 108"/>
  </r>
  <r>
    <x v="21"/>
    <s v="시내버스"/>
    <s v="109, 143, 149, 150, 160, 162, 273"/>
  </r>
  <r>
    <x v="21"/>
    <s v="시내버스"/>
    <s v="301, 601, 710"/>
  </r>
  <r>
    <x v="22"/>
    <s v="시내버스"/>
    <n v="105120"/>
  </r>
  <r>
    <x v="22"/>
    <s v="시내버스"/>
    <n v="147201"/>
  </r>
  <r>
    <x v="22"/>
    <s v="시내버스"/>
    <n v="202260"/>
  </r>
  <r>
    <x v="22"/>
    <s v="시내버스"/>
    <s v="241A,241B"/>
  </r>
  <r>
    <x v="22"/>
    <s v="시내버스"/>
    <n v="261270"/>
  </r>
  <r>
    <x v="22"/>
    <s v="시내버스"/>
    <n v="271272420"/>
  </r>
  <r>
    <x v="22"/>
    <s v="시내버스"/>
    <n v="410720"/>
  </r>
  <r>
    <x v="23"/>
    <s v="지하철"/>
    <s v="5호선"/>
  </r>
  <r>
    <x v="23"/>
    <s v="시내버스"/>
    <n v="3313"/>
  </r>
  <r>
    <x v="23"/>
    <s v="시내버스"/>
    <n v="3315"/>
  </r>
  <r>
    <x v="23"/>
    <s v="시내버스"/>
    <n v="3422"/>
  </r>
  <r>
    <x v="23"/>
    <s v="시내버스"/>
    <n v="231"/>
  </r>
  <r>
    <x v="23"/>
    <s v="시내버스"/>
    <n v="6600"/>
  </r>
  <r>
    <x v="23"/>
    <s v="마을버스"/>
    <s v="송파02"/>
  </r>
  <r>
    <x v="24"/>
    <s v="지하철"/>
    <n v="4"/>
  </r>
  <r>
    <x v="24"/>
    <s v="시내버스"/>
    <s v="간선버스"/>
  </r>
  <r>
    <x v="24"/>
    <s v="시내버스"/>
    <s v="지선버스"/>
  </r>
  <r>
    <x v="24"/>
    <s v="마을버스"/>
    <s v="마을버스"/>
  </r>
  <r>
    <x v="25"/>
    <s v="지하철"/>
    <s v="5호선"/>
  </r>
  <r>
    <x v="26"/>
    <s v="시내버스"/>
    <n v="149"/>
  </r>
  <r>
    <x v="26"/>
    <s v="시내버스"/>
    <n v="150"/>
  </r>
  <r>
    <x v="26"/>
    <s v="시내버스"/>
    <n v="151"/>
  </r>
  <r>
    <x v="26"/>
    <s v="시내버스"/>
    <n v="153"/>
  </r>
  <r>
    <x v="26"/>
    <s v="시내버스"/>
    <n v="160"/>
  </r>
  <r>
    <x v="26"/>
    <s v="시내버스"/>
    <n v="172"/>
  </r>
  <r>
    <x v="26"/>
    <s v="시내버스"/>
    <n v="710"/>
  </r>
  <r>
    <x v="26"/>
    <s v="시내버스"/>
    <n v="410"/>
  </r>
  <r>
    <x v="26"/>
    <s v="시내버스"/>
    <n v="413"/>
  </r>
  <r>
    <x v="26"/>
    <s v="시내버스"/>
    <n v="1113"/>
  </r>
  <r>
    <x v="26"/>
    <s v="시내버스"/>
    <n v="1115"/>
  </r>
  <r>
    <x v="26"/>
    <s v="시내버스"/>
    <n v="1164"/>
  </r>
  <r>
    <x v="26"/>
    <s v="시내버스"/>
    <n v="1165"/>
  </r>
  <r>
    <x v="26"/>
    <s v="마을버스"/>
    <s v="성북09"/>
  </r>
  <r>
    <x v="27"/>
    <s v="지하철"/>
    <s v="3호선"/>
  </r>
  <r>
    <x v="27"/>
    <s v="시내버스"/>
    <n v="471"/>
  </r>
  <r>
    <x v="27"/>
    <s v="시내버스"/>
    <s v="701~4"/>
  </r>
  <r>
    <x v="27"/>
    <s v="시내버스"/>
    <n v="706"/>
  </r>
  <r>
    <x v="27"/>
    <s v="시내버스"/>
    <n v="720"/>
  </r>
  <r>
    <x v="27"/>
    <s v="시내버스"/>
    <n v="752"/>
  </r>
  <r>
    <x v="27"/>
    <s v="시내버스"/>
    <n v="7019"/>
  </r>
  <r>
    <x v="27"/>
    <s v="시내버스"/>
    <n v="7021"/>
  </r>
  <r>
    <x v="27"/>
    <s v="시내버스"/>
    <n v="7025"/>
  </r>
  <r>
    <x v="27"/>
    <s v="마을버스"/>
    <n v="1"/>
  </r>
  <r>
    <x v="27"/>
    <s v="마을버스"/>
    <n v="7"/>
  </r>
  <r>
    <x v="27"/>
    <s v="마을버스"/>
    <s v="08~14"/>
  </r>
  <r>
    <x v="28"/>
    <s v="지하철"/>
    <s v="2호선"/>
  </r>
  <r>
    <x v="28"/>
    <s v="지하철"/>
    <s v="2호선"/>
  </r>
  <r>
    <x v="28"/>
    <s v="시내버스"/>
    <n v="301"/>
  </r>
  <r>
    <x v="28"/>
    <s v="시내버스"/>
    <n v="333"/>
  </r>
  <r>
    <x v="28"/>
    <s v="시내버스"/>
    <n v="340"/>
  </r>
  <r>
    <x v="28"/>
    <s v="시내버스"/>
    <n v="341"/>
  </r>
  <r>
    <x v="28"/>
    <s v="시내버스"/>
    <n v="350"/>
  </r>
  <r>
    <x v="28"/>
    <s v="시내버스"/>
    <n v="351"/>
  </r>
  <r>
    <x v="28"/>
    <s v="시내버스"/>
    <n v="360"/>
  </r>
  <r>
    <x v="28"/>
    <s v="시내버스"/>
    <n v="362"/>
  </r>
  <r>
    <x v="28"/>
    <s v="시내버스"/>
    <n v="2415"/>
  </r>
  <r>
    <x v="28"/>
    <s v="시내버스"/>
    <n v="3217"/>
  </r>
  <r>
    <x v="28"/>
    <s v="시내버스"/>
    <n v="3418"/>
  </r>
  <r>
    <x v="28"/>
    <s v="시내버스"/>
    <n v="3411"/>
  </r>
  <r>
    <x v="28"/>
    <s v="시내버스"/>
    <n v="4318"/>
  </r>
  <r>
    <x v="28"/>
    <s v="시내버스"/>
    <n v="4319"/>
  </r>
  <r>
    <x v="28"/>
    <s v="시내버스"/>
    <n v="3412"/>
  </r>
  <r>
    <x v="28"/>
    <s v="시내버스"/>
    <n v="3414"/>
  </r>
  <r>
    <x v="28"/>
    <s v="시내버스"/>
    <n v="3422"/>
  </r>
  <r>
    <x v="28"/>
    <s v="시내버스"/>
    <n v="3314"/>
  </r>
  <r>
    <x v="28"/>
    <s v="시내버스"/>
    <n v="6900"/>
  </r>
  <r>
    <x v="28"/>
    <s v="시내버스"/>
    <n v="1700"/>
  </r>
  <r>
    <x v="28"/>
    <s v="시내버스"/>
    <n v="2000"/>
  </r>
  <r>
    <x v="28"/>
    <s v="시내버스"/>
    <n v="7007"/>
  </r>
  <r>
    <x v="28"/>
    <s v="시내버스"/>
    <n v="1100"/>
  </r>
  <r>
    <x v="28"/>
    <s v="시내버스"/>
    <n v="6000"/>
  </r>
  <r>
    <x v="28"/>
    <s v="시내버스"/>
    <n v="6006"/>
  </r>
  <r>
    <x v="28"/>
    <s v="시내버스"/>
    <n v="8001"/>
  </r>
  <r>
    <x v="28"/>
    <s v="시내버스"/>
    <n v="917"/>
  </r>
  <r>
    <x v="28"/>
    <s v="시내버스"/>
    <d v="2026-11-03T00:00:00"/>
  </r>
  <r>
    <x v="29"/>
    <s v="시내버스"/>
    <n v="150"/>
  </r>
  <r>
    <x v="29"/>
    <s v="시내버스"/>
    <n v="151"/>
  </r>
  <r>
    <x v="29"/>
    <s v="시내버스"/>
    <n v="153"/>
  </r>
  <r>
    <x v="29"/>
    <s v="시내버스"/>
    <n v="160"/>
  </r>
  <r>
    <x v="29"/>
    <s v="시내버스"/>
    <n v="172"/>
  </r>
  <r>
    <x v="29"/>
    <s v="시내버스"/>
    <n v="710"/>
  </r>
  <r>
    <x v="29"/>
    <s v="시내버스"/>
    <n v="1113"/>
  </r>
  <r>
    <x v="29"/>
    <s v="시내버스"/>
    <n v="1115"/>
  </r>
  <r>
    <x v="29"/>
    <s v="시내버스"/>
    <n v="1164"/>
  </r>
  <r>
    <x v="29"/>
    <s v="시내버스"/>
    <n v="1165"/>
  </r>
  <r>
    <x v="29"/>
    <s v="마을버스"/>
    <s v="강북08"/>
  </r>
  <r>
    <x v="29"/>
    <s v="마을버스"/>
    <s v="강북12"/>
  </r>
  <r>
    <x v="29"/>
    <s v="마을버스"/>
    <s v="성북21"/>
  </r>
  <r>
    <x v="29"/>
    <s v="지하철"/>
    <s v="4호선"/>
  </r>
  <r>
    <x v="29"/>
    <s v="시내버스"/>
    <n v="100"/>
  </r>
  <r>
    <x v="29"/>
    <s v="시내버스"/>
    <n v="102"/>
  </r>
  <r>
    <x v="29"/>
    <s v="시내버스"/>
    <n v="103"/>
  </r>
  <r>
    <x v="29"/>
    <s v="시내버스"/>
    <n v="106"/>
  </r>
  <r>
    <x v="29"/>
    <s v="시내버스"/>
    <n v="107"/>
  </r>
  <r>
    <x v="29"/>
    <s v="시내버스"/>
    <n v="108"/>
  </r>
  <r>
    <x v="29"/>
    <s v="시내버스"/>
    <n v="121"/>
  </r>
  <r>
    <x v="29"/>
    <s v="시내버스"/>
    <n v="140"/>
  </r>
  <r>
    <x v="29"/>
    <s v="시내버스"/>
    <n v="142"/>
  </r>
  <r>
    <x v="30"/>
    <s v="시내버스"/>
    <n v="651"/>
  </r>
  <r>
    <x v="30"/>
    <s v="시내버스"/>
    <n v="6631"/>
  </r>
  <r>
    <x v="30"/>
    <s v="시내버스"/>
    <n v="6647"/>
  </r>
  <r>
    <x v="30"/>
    <s v="시내버스"/>
    <n v="6712"/>
  </r>
  <r>
    <x v="30"/>
    <s v="지하철"/>
    <s v="9호선"/>
  </r>
  <r>
    <x v="31"/>
    <s v="시내버스"/>
    <n v="6629"/>
  </r>
  <r>
    <x v="31"/>
    <s v="시내버스"/>
    <n v="650"/>
  </r>
  <r>
    <x v="31"/>
    <s v="시내버스"/>
    <n v="5616"/>
  </r>
  <r>
    <x v="31"/>
    <s v="시내버스"/>
    <n v="6623"/>
  </r>
  <r>
    <x v="31"/>
    <s v="시내버스"/>
    <n v="642"/>
  </r>
  <r>
    <x v="31"/>
    <s v="시내버스"/>
    <n v="6714"/>
  </r>
  <r>
    <x v="31"/>
    <s v="시내버스"/>
    <n v="6715"/>
  </r>
  <r>
    <x v="31"/>
    <s v="시내버스"/>
    <n v="6716"/>
  </r>
  <r>
    <x v="31"/>
    <s v="지하철"/>
    <s v="9호선"/>
  </r>
  <r>
    <x v="32"/>
    <s v="지하철"/>
    <n v="2"/>
  </r>
  <r>
    <x v="32"/>
    <s v="마을버스"/>
    <s v="관악06"/>
  </r>
  <r>
    <x v="33"/>
    <s v="지하철"/>
    <s v="1호선"/>
  </r>
  <r>
    <x v="33"/>
    <s v="지하철"/>
    <s v="2호선"/>
  </r>
  <r>
    <x v="33"/>
    <s v="지하철"/>
    <s v="5호선"/>
  </r>
  <r>
    <x v="33"/>
    <s v="시내버스"/>
    <s v="670 6640 6638 6637 6629 6628 605 5714 5161"/>
  </r>
  <r>
    <x v="33"/>
    <s v="시내버스"/>
    <s v="6654 6640 6637 6631 6630 6628 605 661  5714 5625"/>
  </r>
  <r>
    <x v="33"/>
    <s v="시내버스"/>
    <s v="6513 600 5618 5615 5614 503 160 260"/>
  </r>
  <r>
    <x v="34"/>
    <s v="시내버스"/>
    <n v="9407"/>
  </r>
  <r>
    <x v="34"/>
    <s v="시내버스"/>
    <n v="9507"/>
  </r>
  <r>
    <x v="34"/>
    <s v="시내버스"/>
    <n v="143"/>
  </r>
  <r>
    <x v="34"/>
    <s v="시내버스"/>
    <n v="240"/>
  </r>
  <r>
    <x v="34"/>
    <s v="시내버스"/>
    <n v="342"/>
  </r>
  <r>
    <x v="34"/>
    <s v="시내버스"/>
    <n v="362"/>
  </r>
  <r>
    <x v="34"/>
    <s v="시내버스"/>
    <n v="472"/>
  </r>
  <r>
    <x v="34"/>
    <s v="시내버스"/>
    <n v="3011"/>
  </r>
  <r>
    <x v="34"/>
    <s v="시내버스"/>
    <n v="4318"/>
  </r>
  <r>
    <x v="34"/>
    <s v="시내버스"/>
    <n v="4412"/>
  </r>
  <r>
    <x v="34"/>
    <s v="지하철"/>
    <s v="3호선"/>
  </r>
  <r>
    <x v="35"/>
    <s v="지하철"/>
    <n v="2"/>
  </r>
  <r>
    <x v="36"/>
    <s v="시내버스"/>
    <n v="7212"/>
  </r>
  <r>
    <x v="36"/>
    <s v="시내버스"/>
    <n v="9701"/>
  </r>
  <r>
    <x v="37"/>
    <s v="자가용"/>
    <m/>
  </r>
  <r>
    <x v="37"/>
    <s v="지하철"/>
    <s v="분당선"/>
  </r>
  <r>
    <x v="37"/>
    <s v="시내버스"/>
    <s v="141, 147, 340, 420, 461"/>
  </r>
  <r>
    <x v="37"/>
    <s v="자가용"/>
    <m/>
  </r>
  <r>
    <x v="37"/>
    <s v="자가용"/>
    <m/>
  </r>
  <r>
    <x v="38"/>
    <s v="지하철"/>
    <s v="5호선"/>
  </r>
  <r>
    <x v="39"/>
    <s v="지하철"/>
    <s v="7호선 남구로역"/>
  </r>
  <r>
    <x v="40"/>
    <s v="지하철"/>
    <s v="7호선"/>
  </r>
  <r>
    <x v="41"/>
    <s v="시내버스"/>
    <n v="101"/>
  </r>
  <r>
    <x v="41"/>
    <s v="시내버스"/>
    <n v="144"/>
  </r>
  <r>
    <x v="41"/>
    <s v="시내버스"/>
    <n v="173"/>
  </r>
  <r>
    <x v="41"/>
    <s v="시내버스"/>
    <n v="1017"/>
  </r>
  <r>
    <x v="41"/>
    <s v="시내버스"/>
    <n v="7211"/>
  </r>
  <r>
    <x v="41"/>
    <s v="시내버스"/>
    <n v="1222"/>
  </r>
  <r>
    <x v="41"/>
    <s v="시내버스"/>
    <n v="1111"/>
  </r>
  <r>
    <x v="41"/>
    <s v="지하철"/>
    <s v="6호선"/>
  </r>
  <r>
    <x v="41"/>
    <s v="자가용"/>
    <m/>
  </r>
  <r>
    <x v="42"/>
    <s v="지하철"/>
    <n v="7"/>
  </r>
  <r>
    <x v="42"/>
    <s v="마을버스"/>
    <n v="7"/>
  </r>
  <r>
    <x v="43"/>
    <s v="시내버스"/>
    <s v="110A"/>
  </r>
  <r>
    <x v="43"/>
    <s v="시내버스"/>
    <s v="110B"/>
  </r>
  <r>
    <x v="43"/>
    <s v="시내버스"/>
    <n v="153"/>
  </r>
  <r>
    <x v="43"/>
    <s v="시내버스"/>
    <n v="567"/>
  </r>
  <r>
    <x v="43"/>
    <s v="시내버스"/>
    <n v="7017"/>
  </r>
  <r>
    <x v="43"/>
    <s v="시내버스"/>
    <n v="7018"/>
  </r>
  <r>
    <x v="43"/>
    <s v="시내버스"/>
    <n v="7021"/>
  </r>
  <r>
    <x v="43"/>
    <s v="시내버스"/>
    <n v="7713"/>
  </r>
  <r>
    <x v="43"/>
    <s v="시내버스"/>
    <n v="7720"/>
  </r>
  <r>
    <x v="43"/>
    <s v="시내버스"/>
    <n v="7738"/>
  </r>
  <r>
    <x v="43"/>
    <s v="시내버스"/>
    <n v="7739"/>
  </r>
  <r>
    <x v="43"/>
    <s v="마을버스"/>
    <s v="서대문03"/>
  </r>
  <r>
    <x v="43"/>
    <s v="시내버스"/>
    <s v="서대문10"/>
  </r>
  <r>
    <x v="43"/>
    <s v="시내버스"/>
    <s v="서대문14"/>
  </r>
  <r>
    <x v="44"/>
    <s v="지하철"/>
    <s v="쌍문역"/>
  </r>
  <r>
    <x v="45"/>
    <s v="시내버스"/>
    <n v="761"/>
  </r>
  <r>
    <x v="45"/>
    <s v="시내버스"/>
    <n v="7025"/>
  </r>
  <r>
    <x v="45"/>
    <s v="시내버스"/>
    <n v="7613"/>
  </r>
  <r>
    <x v="45"/>
    <s v="시내버스"/>
    <n v="7719"/>
  </r>
  <r>
    <x v="45"/>
    <s v="지하철"/>
    <s v="6호선"/>
  </r>
  <r>
    <x v="45"/>
    <s v="시내버스"/>
    <n v="742"/>
  </r>
  <r>
    <x v="46"/>
    <s v="시내버스"/>
    <n v="501506750"/>
  </r>
  <r>
    <x v="46"/>
    <s v="지하철"/>
    <s v="7호선"/>
  </r>
  <r>
    <x v="46"/>
    <s v="마을버스"/>
    <s v="1,8,10"/>
  </r>
  <r>
    <x v="47"/>
    <s v="시내버스"/>
    <s v="1-4, 23, 30-3, 112, 112-1, 112-5"/>
  </r>
  <r>
    <x v="47"/>
    <s v="시내버스"/>
    <s v="1113, 1113-1, 1113-2, 1113-10, 1113-11, 9301"/>
  </r>
  <r>
    <x v="47"/>
    <s v="시내버스"/>
    <s v="130, 341, 342, 370, N30"/>
  </r>
  <r>
    <x v="47"/>
    <s v="시내버스"/>
    <s v="3214, 3316"/>
  </r>
  <r>
    <x v="47"/>
    <s v="지하철"/>
    <s v="5호선"/>
  </r>
  <r>
    <x v="47"/>
    <s v="자가용"/>
    <s v="광진구, 구리시, 남양주시에서 오실때"/>
  </r>
  <r>
    <x v="47"/>
    <s v="자가용"/>
    <s v="송파 강남에서 오실때"/>
  </r>
  <r>
    <x v="47"/>
    <s v="자가용"/>
    <s v="명일동, 고덕동에서 오실때"/>
  </r>
  <r>
    <x v="47"/>
    <s v="자가용"/>
    <s v="하남시에서 오실때"/>
  </r>
  <r>
    <x v="48"/>
    <s v="지하철"/>
    <s v="2,4호선"/>
  </r>
  <r>
    <x v="48"/>
    <s v="지하철"/>
    <s v="4,7호선"/>
  </r>
  <r>
    <x v="48"/>
    <s v="지하철"/>
    <s v="4,7호선"/>
  </r>
  <r>
    <x v="48"/>
    <s v="시내버스"/>
    <n v="5511"/>
  </r>
  <r>
    <x v="48"/>
    <s v="시내버스"/>
    <n v="5517"/>
  </r>
  <r>
    <x v="48"/>
    <s v="시내버스"/>
    <n v="5524"/>
  </r>
  <r>
    <x v="48"/>
    <s v="시내버스"/>
    <n v="360"/>
  </r>
  <r>
    <x v="48"/>
    <s v="시내버스"/>
    <n v="362"/>
  </r>
  <r>
    <x v="48"/>
    <s v="시내버스"/>
    <n v="363"/>
  </r>
  <r>
    <x v="48"/>
    <s v="시내버스"/>
    <n v="462"/>
  </r>
  <r>
    <x v="48"/>
    <s v="시내버스"/>
    <n v="640"/>
  </r>
  <r>
    <x v="48"/>
    <s v="시내버스"/>
    <n v="642"/>
  </r>
  <r>
    <x v="48"/>
    <s v="시내버스"/>
    <n v="752"/>
  </r>
  <r>
    <x v="48"/>
    <s v="시내버스"/>
    <n v="6411"/>
  </r>
  <r>
    <x v="48"/>
    <s v="시내버스"/>
    <n v="452"/>
  </r>
  <r>
    <x v="49"/>
    <s v="시내버스"/>
    <n v="147"/>
  </r>
  <r>
    <x v="49"/>
    <s v="시내버스"/>
    <n v="3412"/>
  </r>
  <r>
    <x v="49"/>
    <s v="시내버스"/>
    <n v="3422"/>
  </r>
  <r>
    <x v="49"/>
    <s v="시내버스"/>
    <n v="241"/>
  </r>
  <r>
    <x v="49"/>
    <s v="지하철"/>
    <s v="9호선"/>
  </r>
  <r>
    <x v="49"/>
    <s v="지하철"/>
    <s v="7호선"/>
  </r>
  <r>
    <x v="49"/>
    <s v="지하철"/>
    <s v="2호선"/>
  </r>
  <r>
    <x v="50"/>
    <s v="지하철"/>
    <s v="7호선"/>
  </r>
  <r>
    <x v="51"/>
    <s v="지하철"/>
    <s v="2호선"/>
  </r>
  <r>
    <x v="52"/>
    <s v="지하철"/>
    <s v="6호선"/>
  </r>
  <r>
    <x v="53"/>
    <s v="지하철"/>
    <s v="5호선"/>
  </r>
  <r>
    <x v="54"/>
    <s v="자가용"/>
    <s v="노원방면"/>
  </r>
  <r>
    <x v="54"/>
    <s v="자가용"/>
    <s v="구리방면"/>
  </r>
  <r>
    <x v="54"/>
    <s v="자가용"/>
    <s v="영동대교 방면"/>
  </r>
  <r>
    <x v="54"/>
    <s v="기차"/>
    <s v="경부선"/>
  </r>
  <r>
    <x v="54"/>
    <s v="기차"/>
    <s v="호남선"/>
  </r>
  <r>
    <x v="54"/>
    <s v="기차"/>
    <s v="경춘선"/>
  </r>
  <r>
    <x v="54"/>
    <s v="시외/고속버스"/>
    <s v="상봉시외버스터미널"/>
  </r>
  <r>
    <x v="54"/>
    <s v="시외/고속버스"/>
    <s v="동서울버스터미널"/>
  </r>
  <r>
    <x v="54"/>
    <s v="시외/고속버스"/>
    <s v="서울고속버스터미널"/>
  </r>
  <r>
    <x v="54"/>
    <s v="시내버스"/>
    <n v="146"/>
  </r>
  <r>
    <x v="54"/>
    <s v="시내버스"/>
    <n v="271"/>
  </r>
  <r>
    <x v="54"/>
    <s v="시내버스"/>
    <s v="N61"/>
  </r>
  <r>
    <x v="54"/>
    <s v="마을버스"/>
    <n v="2"/>
  </r>
  <r>
    <x v="54"/>
    <s v="지하철"/>
    <s v="중앙선"/>
  </r>
  <r>
    <x v="54"/>
    <s v="지하철"/>
    <s v="7호선"/>
  </r>
  <r>
    <x v="54"/>
    <s v="지하철"/>
    <s v="7호선"/>
  </r>
  <r>
    <x v="55"/>
    <s v="지하철"/>
    <s v="1호선"/>
  </r>
  <r>
    <x v="55"/>
    <s v="시내버스"/>
    <m/>
  </r>
  <r>
    <x v="56"/>
    <s v="시내버스"/>
    <n v="141"/>
  </r>
  <r>
    <x v="56"/>
    <s v="시내버스"/>
    <n v="147"/>
  </r>
  <r>
    <x v="56"/>
    <s v="시내버스"/>
    <n v="350"/>
  </r>
  <r>
    <x v="56"/>
    <s v="마을버스"/>
    <s v="강남07"/>
  </r>
  <r>
    <x v="56"/>
    <s v="지하철"/>
    <s v="2호선"/>
  </r>
  <r>
    <x v="56"/>
    <s v="지하철"/>
    <s v="수인분당선"/>
  </r>
  <r>
    <x v="56"/>
    <s v="시내버스"/>
    <n v="242"/>
  </r>
  <r>
    <x v="57"/>
    <s v="시내버스"/>
    <n v="273"/>
  </r>
  <r>
    <x v="57"/>
    <s v="시내버스"/>
    <n v="1212"/>
  </r>
  <r>
    <x v="57"/>
    <s v="시내버스"/>
    <n v="1111"/>
  </r>
  <r>
    <x v="57"/>
    <s v="마을버스"/>
    <n v="4"/>
  </r>
  <r>
    <x v="57"/>
    <s v="지하철"/>
    <s v="1번출구"/>
  </r>
  <r>
    <x v="58"/>
    <s v="지하철"/>
    <s v="2호선"/>
  </r>
  <r>
    <x v="58"/>
    <s v="지하철"/>
    <s v="3호선"/>
  </r>
  <r>
    <x v="58"/>
    <s v="지하철"/>
    <s v="9호선"/>
  </r>
  <r>
    <x v="58"/>
    <s v="시내버스"/>
    <n v="740"/>
  </r>
  <r>
    <x v="58"/>
    <s v="시내버스"/>
    <n v="3414"/>
  </r>
  <r>
    <x v="58"/>
    <s v="시내버스"/>
    <n v="4425"/>
  </r>
  <r>
    <x v="58"/>
    <s v="시내버스"/>
    <n v="5413"/>
  </r>
  <r>
    <x v="58"/>
    <s v="시내버스"/>
    <s v="서초01"/>
  </r>
  <r>
    <x v="58"/>
    <s v="시내버스"/>
    <s v="서초13"/>
  </r>
  <r>
    <x v="58"/>
    <s v="시내버스"/>
    <s v="서초14"/>
  </r>
  <r>
    <x v="58"/>
    <s v="시내버스"/>
    <s v="서초21"/>
  </r>
  <r>
    <x v="58"/>
    <s v="시내버스"/>
    <n v="3420"/>
  </r>
  <r>
    <x v="58"/>
    <s v="시내버스"/>
    <n v="9408"/>
  </r>
  <r>
    <x v="59"/>
    <s v="시내버스"/>
    <n v="302"/>
  </r>
  <r>
    <x v="59"/>
    <s v="지하철"/>
    <s v="2호선"/>
  </r>
  <r>
    <x v="59"/>
    <s v="시내버스"/>
    <n v="2222"/>
  </r>
  <r>
    <x v="59"/>
    <s v="시내버스"/>
    <n v="2012"/>
  </r>
  <r>
    <x v="60"/>
    <s v="시내버스"/>
    <n v="640"/>
  </r>
  <r>
    <x v="60"/>
    <s v="시내버스"/>
    <n v="650"/>
  </r>
  <r>
    <x v="60"/>
    <s v="시내버스"/>
    <n v="5616"/>
  </r>
  <r>
    <x v="60"/>
    <s v="시내버스"/>
    <n v="6628"/>
  </r>
  <r>
    <x v="60"/>
    <s v="시내버스"/>
    <n v="6629"/>
  </r>
  <r>
    <x v="60"/>
    <s v="시내버스"/>
    <n v="6630"/>
  </r>
  <r>
    <x v="60"/>
    <s v="시내버스"/>
    <s v="6640B"/>
  </r>
  <r>
    <x v="60"/>
    <s v="시내버스"/>
    <n v="5012"/>
  </r>
  <r>
    <x v="60"/>
    <s v="시내버스"/>
    <n v="6211"/>
  </r>
  <r>
    <x v="60"/>
    <s v="지하철"/>
    <s v="2,5호선"/>
  </r>
  <r>
    <x v="61"/>
    <s v="시내버스"/>
    <n v="150505507"/>
  </r>
  <r>
    <x v="61"/>
    <s v="시내버스"/>
    <n v="5.5315533553455299E+39"/>
  </r>
  <r>
    <x v="61"/>
    <s v="지하철"/>
    <s v="2호선"/>
  </r>
  <r>
    <x v="61"/>
    <s v="시외/고속버스"/>
    <n v="900"/>
  </r>
  <r>
    <x v="62"/>
    <s v="지하철"/>
    <s v="5호선"/>
  </r>
  <r>
    <x v="62"/>
    <s v="마을버스"/>
    <n v="3"/>
  </r>
  <r>
    <x v="63"/>
    <s v="지하철"/>
    <s v="5호선"/>
  </r>
  <r>
    <x v="63"/>
    <s v="지하철"/>
    <s v="5호선"/>
  </r>
  <r>
    <x v="64"/>
    <s v="시내버스"/>
    <n v="6628"/>
  </r>
  <r>
    <x v="64"/>
    <s v="시내버스"/>
    <n v="6629"/>
  </r>
  <r>
    <x v="64"/>
    <s v="시내버스"/>
    <n v="6630"/>
  </r>
  <r>
    <x v="64"/>
    <s v="시내버스"/>
    <n v="6715"/>
  </r>
  <r>
    <x v="64"/>
    <s v="시내버스"/>
    <n v="602"/>
  </r>
  <r>
    <x v="64"/>
    <s v="시내버스"/>
    <n v="650"/>
  </r>
  <r>
    <x v="64"/>
    <s v="지하철"/>
    <s v="5호선"/>
  </r>
  <r>
    <x v="64"/>
    <s v="지하철"/>
    <s v="5호선"/>
  </r>
  <r>
    <x v="64"/>
    <s v="시내버스"/>
    <n v="6620"/>
  </r>
  <r>
    <x v="64"/>
    <s v="시내버스"/>
    <n v="66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D0372-FEC5-4C4A-8231-7A489FFBB1E9}" name="피벗 테이블2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:B67" firstHeaderRow="1" firstDataRow="1" firstDataCol="1"/>
  <pivotFields count="3">
    <pivotField axis="axisRow" showAll="0">
      <items count="66">
        <item x="11"/>
        <item x="44"/>
        <item x="33"/>
        <item x="7"/>
        <item x="37"/>
        <item x="2"/>
        <item x="21"/>
        <item x="48"/>
        <item x="25"/>
        <item x="57"/>
        <item x="62"/>
        <item x="49"/>
        <item x="43"/>
        <item x="22"/>
        <item x="64"/>
        <item x="61"/>
        <item x="58"/>
        <item x="31"/>
        <item x="27"/>
        <item x="41"/>
        <item x="42"/>
        <item x="40"/>
        <item x="12"/>
        <item x="46"/>
        <item x="36"/>
        <item x="30"/>
        <item x="17"/>
        <item x="8"/>
        <item x="45"/>
        <item x="53"/>
        <item x="16"/>
        <item x="54"/>
        <item x="18"/>
        <item x="39"/>
        <item x="35"/>
        <item x="19"/>
        <item x="20"/>
        <item x="47"/>
        <item x="52"/>
        <item x="32"/>
        <item x="28"/>
        <item x="4"/>
        <item x="59"/>
        <item x="63"/>
        <item x="56"/>
        <item x="38"/>
        <item x="10"/>
        <item x="26"/>
        <item x="9"/>
        <item x="34"/>
        <item x="55"/>
        <item x="1"/>
        <item x="51"/>
        <item x="24"/>
        <item x="3"/>
        <item x="14"/>
        <item x="23"/>
        <item x="60"/>
        <item x="15"/>
        <item x="29"/>
        <item x="0"/>
        <item x="5"/>
        <item x="13"/>
        <item x="6"/>
        <item x="50"/>
        <item t="default"/>
      </items>
    </pivotField>
    <pivotField dataField="1"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개수 : 교통편명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0"/>
  <sheetViews>
    <sheetView tabSelected="1" workbookViewId="0">
      <selection activeCell="E1" sqref="E1"/>
    </sheetView>
  </sheetViews>
  <sheetFormatPr defaultRowHeight="16.899999999999999" x14ac:dyDescent="0.6"/>
  <cols>
    <col min="1" max="1" width="23" customWidth="1"/>
    <col min="3" max="3" width="47.1875" bestFit="1" customWidth="1"/>
    <col min="4" max="4" width="10.875" bestFit="1" customWidth="1"/>
  </cols>
  <sheetData>
    <row r="1" spans="1:4" x14ac:dyDescent="0.6">
      <c r="A1" s="1" t="s">
        <v>0</v>
      </c>
      <c r="B1" s="1" t="s">
        <v>1</v>
      </c>
      <c r="C1" s="1" t="s">
        <v>2</v>
      </c>
      <c r="D1" s="6" t="s">
        <v>157</v>
      </c>
    </row>
    <row r="2" spans="1:4" x14ac:dyDescent="0.6">
      <c r="A2" t="s">
        <v>3</v>
      </c>
      <c r="B2" t="s">
        <v>68</v>
      </c>
      <c r="C2" t="s">
        <v>74</v>
      </c>
      <c r="D2">
        <f>IF(B2="기차", 1, IF(B2="마을버스", 2, IF(B2="시내버스", 3, IF(B2="시외/고속버스", 4, IF(B2="지하철", 5, 0)))))</f>
        <v>5</v>
      </c>
    </row>
    <row r="3" spans="1:4" x14ac:dyDescent="0.6">
      <c r="A3" t="s">
        <v>3</v>
      </c>
      <c r="B3" t="s">
        <v>69</v>
      </c>
      <c r="C3">
        <v>3417</v>
      </c>
      <c r="D3">
        <f t="shared" ref="D3:D66" si="0">IF(B3="기차", 1, IF(B3="마을버스", 2, IF(B3="시내버스", 3, IF(B3="시외/고속버스", 4, IF(B3="지하철", 5, 0)))))</f>
        <v>3</v>
      </c>
    </row>
    <row r="4" spans="1:4" x14ac:dyDescent="0.6">
      <c r="A4" t="s">
        <v>3</v>
      </c>
      <c r="B4" t="s">
        <v>70</v>
      </c>
      <c r="C4" t="s">
        <v>75</v>
      </c>
      <c r="D4">
        <f t="shared" si="0"/>
        <v>2</v>
      </c>
    </row>
    <row r="5" spans="1:4" x14ac:dyDescent="0.6">
      <c r="A5" t="s">
        <v>3</v>
      </c>
      <c r="B5" t="s">
        <v>68</v>
      </c>
      <c r="C5" t="s">
        <v>76</v>
      </c>
      <c r="D5">
        <f t="shared" si="0"/>
        <v>5</v>
      </c>
    </row>
    <row r="6" spans="1:4" x14ac:dyDescent="0.6">
      <c r="A6" t="s">
        <v>4</v>
      </c>
      <c r="B6" t="s">
        <v>68</v>
      </c>
      <c r="C6" t="s">
        <v>77</v>
      </c>
      <c r="D6">
        <f t="shared" si="0"/>
        <v>5</v>
      </c>
    </row>
    <row r="7" spans="1:4" x14ac:dyDescent="0.6">
      <c r="A7" t="s">
        <v>5</v>
      </c>
      <c r="B7" t="s">
        <v>68</v>
      </c>
      <c r="C7" t="s">
        <v>78</v>
      </c>
      <c r="D7">
        <f t="shared" si="0"/>
        <v>5</v>
      </c>
    </row>
    <row r="8" spans="1:4" x14ac:dyDescent="0.6">
      <c r="A8" t="s">
        <v>5</v>
      </c>
      <c r="B8" t="s">
        <v>69</v>
      </c>
      <c r="C8" t="s">
        <v>79</v>
      </c>
      <c r="D8">
        <f t="shared" si="0"/>
        <v>3</v>
      </c>
    </row>
    <row r="9" spans="1:4" x14ac:dyDescent="0.6">
      <c r="A9" t="s">
        <v>5</v>
      </c>
      <c r="B9" t="s">
        <v>69</v>
      </c>
      <c r="C9" t="s">
        <v>80</v>
      </c>
      <c r="D9">
        <f t="shared" si="0"/>
        <v>3</v>
      </c>
    </row>
    <row r="10" spans="1:4" x14ac:dyDescent="0.6">
      <c r="A10" t="s">
        <v>5</v>
      </c>
      <c r="B10" t="s">
        <v>69</v>
      </c>
      <c r="C10" t="s">
        <v>81</v>
      </c>
      <c r="D10">
        <f t="shared" si="0"/>
        <v>3</v>
      </c>
    </row>
    <row r="11" spans="1:4" x14ac:dyDescent="0.6">
      <c r="A11" t="s">
        <v>6</v>
      </c>
      <c r="B11" t="s">
        <v>68</v>
      </c>
      <c r="C11" t="s">
        <v>82</v>
      </c>
      <c r="D11">
        <f t="shared" si="0"/>
        <v>5</v>
      </c>
    </row>
    <row r="12" spans="1:4" x14ac:dyDescent="0.6">
      <c r="A12" t="s">
        <v>7</v>
      </c>
      <c r="B12" t="s">
        <v>68</v>
      </c>
      <c r="C12" t="s">
        <v>83</v>
      </c>
      <c r="D12">
        <f t="shared" si="0"/>
        <v>5</v>
      </c>
    </row>
    <row r="13" spans="1:4" x14ac:dyDescent="0.6">
      <c r="A13" t="s">
        <v>7</v>
      </c>
      <c r="B13" t="s">
        <v>70</v>
      </c>
      <c r="C13" t="s">
        <v>84</v>
      </c>
      <c r="D13">
        <f t="shared" si="0"/>
        <v>2</v>
      </c>
    </row>
    <row r="14" spans="1:4" x14ac:dyDescent="0.6">
      <c r="A14" t="s">
        <v>7</v>
      </c>
      <c r="B14" t="s">
        <v>70</v>
      </c>
      <c r="C14" t="s">
        <v>85</v>
      </c>
      <c r="D14">
        <f t="shared" si="0"/>
        <v>2</v>
      </c>
    </row>
    <row r="15" spans="1:4" x14ac:dyDescent="0.6">
      <c r="A15" t="s">
        <v>7</v>
      </c>
      <c r="B15" t="s">
        <v>70</v>
      </c>
      <c r="C15" t="s">
        <v>86</v>
      </c>
      <c r="D15">
        <f t="shared" si="0"/>
        <v>2</v>
      </c>
    </row>
    <row r="16" spans="1:4" x14ac:dyDescent="0.6">
      <c r="A16" t="s">
        <v>8</v>
      </c>
      <c r="B16" t="s">
        <v>68</v>
      </c>
      <c r="C16" t="s">
        <v>78</v>
      </c>
      <c r="D16">
        <f t="shared" si="0"/>
        <v>5</v>
      </c>
    </row>
    <row r="17" spans="1:4" x14ac:dyDescent="0.6">
      <c r="A17" t="s">
        <v>8</v>
      </c>
      <c r="B17" t="s">
        <v>69</v>
      </c>
      <c r="C17" t="s">
        <v>87</v>
      </c>
      <c r="D17">
        <f t="shared" si="0"/>
        <v>3</v>
      </c>
    </row>
    <row r="18" spans="1:4" x14ac:dyDescent="0.6">
      <c r="A18" t="s">
        <v>8</v>
      </c>
      <c r="B18" t="s">
        <v>69</v>
      </c>
      <c r="C18" s="2">
        <v>21916</v>
      </c>
      <c r="D18">
        <f t="shared" si="0"/>
        <v>3</v>
      </c>
    </row>
    <row r="19" spans="1:4" x14ac:dyDescent="0.6">
      <c r="A19" t="s">
        <v>8</v>
      </c>
      <c r="B19" t="s">
        <v>69</v>
      </c>
      <c r="C19">
        <v>77</v>
      </c>
      <c r="D19">
        <f t="shared" si="0"/>
        <v>3</v>
      </c>
    </row>
    <row r="20" spans="1:4" x14ac:dyDescent="0.6">
      <c r="A20" t="s">
        <v>8</v>
      </c>
      <c r="B20" t="s">
        <v>69</v>
      </c>
      <c r="C20">
        <v>6625</v>
      </c>
      <c r="D20">
        <f t="shared" si="0"/>
        <v>3</v>
      </c>
    </row>
    <row r="21" spans="1:4" x14ac:dyDescent="0.6">
      <c r="A21" t="s">
        <v>8</v>
      </c>
      <c r="B21" t="s">
        <v>69</v>
      </c>
      <c r="C21">
        <v>6628</v>
      </c>
      <c r="D21">
        <f t="shared" si="0"/>
        <v>3</v>
      </c>
    </row>
    <row r="22" spans="1:4" x14ac:dyDescent="0.6">
      <c r="A22" t="s">
        <v>8</v>
      </c>
      <c r="B22" t="s">
        <v>69</v>
      </c>
      <c r="C22">
        <v>6648</v>
      </c>
      <c r="D22">
        <f t="shared" si="0"/>
        <v>3</v>
      </c>
    </row>
    <row r="23" spans="1:4" x14ac:dyDescent="0.6">
      <c r="A23" t="s">
        <v>8</v>
      </c>
      <c r="B23" t="s">
        <v>69</v>
      </c>
      <c r="C23">
        <v>59</v>
      </c>
      <c r="D23">
        <f t="shared" si="0"/>
        <v>3</v>
      </c>
    </row>
    <row r="24" spans="1:4" x14ac:dyDescent="0.6">
      <c r="A24" t="s">
        <v>8</v>
      </c>
      <c r="B24" t="s">
        <v>69</v>
      </c>
      <c r="C24">
        <v>604</v>
      </c>
      <c r="D24">
        <f t="shared" si="0"/>
        <v>3</v>
      </c>
    </row>
    <row r="25" spans="1:4" x14ac:dyDescent="0.6">
      <c r="A25" t="s">
        <v>8</v>
      </c>
      <c r="B25" t="s">
        <v>69</v>
      </c>
      <c r="C25">
        <v>652</v>
      </c>
      <c r="D25">
        <f t="shared" si="0"/>
        <v>3</v>
      </c>
    </row>
    <row r="26" spans="1:4" x14ac:dyDescent="0.6">
      <c r="A26" t="s">
        <v>8</v>
      </c>
      <c r="B26" t="s">
        <v>69</v>
      </c>
      <c r="C26">
        <v>5712</v>
      </c>
      <c r="D26">
        <f t="shared" si="0"/>
        <v>3</v>
      </c>
    </row>
    <row r="27" spans="1:4" x14ac:dyDescent="0.6">
      <c r="A27" t="s">
        <v>8</v>
      </c>
      <c r="B27" t="s">
        <v>69</v>
      </c>
      <c r="C27">
        <v>6630</v>
      </c>
      <c r="D27">
        <f t="shared" si="0"/>
        <v>3</v>
      </c>
    </row>
    <row r="28" spans="1:4" x14ac:dyDescent="0.6">
      <c r="A28" t="s">
        <v>9</v>
      </c>
      <c r="B28" t="s">
        <v>68</v>
      </c>
      <c r="C28" t="s">
        <v>78</v>
      </c>
      <c r="D28">
        <f t="shared" si="0"/>
        <v>5</v>
      </c>
    </row>
    <row r="29" spans="1:4" x14ac:dyDescent="0.6">
      <c r="A29" t="s">
        <v>10</v>
      </c>
      <c r="B29" t="s">
        <v>68</v>
      </c>
      <c r="C29" t="s">
        <v>76</v>
      </c>
      <c r="D29">
        <f t="shared" si="0"/>
        <v>5</v>
      </c>
    </row>
    <row r="30" spans="1:4" x14ac:dyDescent="0.6">
      <c r="A30" t="s">
        <v>10</v>
      </c>
      <c r="B30" t="s">
        <v>68</v>
      </c>
      <c r="C30" t="s">
        <v>82</v>
      </c>
      <c r="D30">
        <f t="shared" si="0"/>
        <v>5</v>
      </c>
    </row>
    <row r="31" spans="1:4" x14ac:dyDescent="0.6">
      <c r="A31" t="s">
        <v>10</v>
      </c>
      <c r="B31" t="s">
        <v>69</v>
      </c>
      <c r="C31">
        <v>240</v>
      </c>
      <c r="D31">
        <f t="shared" si="0"/>
        <v>3</v>
      </c>
    </row>
    <row r="32" spans="1:4" x14ac:dyDescent="0.6">
      <c r="A32" t="s">
        <v>10</v>
      </c>
      <c r="B32" t="s">
        <v>69</v>
      </c>
      <c r="C32">
        <v>721</v>
      </c>
      <c r="D32">
        <f t="shared" si="0"/>
        <v>3</v>
      </c>
    </row>
    <row r="33" spans="1:4" x14ac:dyDescent="0.6">
      <c r="A33" t="s">
        <v>10</v>
      </c>
      <c r="B33" t="s">
        <v>69</v>
      </c>
      <c r="C33">
        <v>2016</v>
      </c>
      <c r="D33">
        <f t="shared" si="0"/>
        <v>3</v>
      </c>
    </row>
    <row r="34" spans="1:4" x14ac:dyDescent="0.6">
      <c r="A34" t="s">
        <v>11</v>
      </c>
      <c r="B34" t="s">
        <v>68</v>
      </c>
      <c r="C34" t="s">
        <v>88</v>
      </c>
      <c r="D34">
        <f t="shared" si="0"/>
        <v>5</v>
      </c>
    </row>
    <row r="35" spans="1:4" x14ac:dyDescent="0.6">
      <c r="A35" t="s">
        <v>11</v>
      </c>
      <c r="B35" t="s">
        <v>68</v>
      </c>
      <c r="C35" t="s">
        <v>76</v>
      </c>
      <c r="D35">
        <f t="shared" si="0"/>
        <v>5</v>
      </c>
    </row>
    <row r="36" spans="1:4" x14ac:dyDescent="0.6">
      <c r="A36" t="s">
        <v>11</v>
      </c>
      <c r="B36" t="s">
        <v>68</v>
      </c>
      <c r="C36" t="s">
        <v>78</v>
      </c>
      <c r="D36">
        <f t="shared" si="0"/>
        <v>5</v>
      </c>
    </row>
    <row r="37" spans="1:4" x14ac:dyDescent="0.6">
      <c r="A37" t="s">
        <v>11</v>
      </c>
      <c r="B37" t="s">
        <v>69</v>
      </c>
      <c r="C37">
        <v>670</v>
      </c>
      <c r="D37">
        <f t="shared" si="0"/>
        <v>3</v>
      </c>
    </row>
    <row r="38" spans="1:4" x14ac:dyDescent="0.6">
      <c r="A38" t="s">
        <v>12</v>
      </c>
      <c r="B38" t="s">
        <v>69</v>
      </c>
      <c r="C38">
        <v>100</v>
      </c>
      <c r="D38">
        <f t="shared" si="0"/>
        <v>3</v>
      </c>
    </row>
    <row r="39" spans="1:4" x14ac:dyDescent="0.6">
      <c r="A39" t="s">
        <v>12</v>
      </c>
      <c r="B39" t="s">
        <v>69</v>
      </c>
      <c r="C39">
        <v>6211</v>
      </c>
      <c r="D39">
        <f t="shared" si="0"/>
        <v>3</v>
      </c>
    </row>
    <row r="40" spans="1:4" x14ac:dyDescent="0.6">
      <c r="A40" t="s">
        <v>12</v>
      </c>
      <c r="B40" t="s">
        <v>69</v>
      </c>
      <c r="C40">
        <v>2016</v>
      </c>
      <c r="D40">
        <f t="shared" si="0"/>
        <v>3</v>
      </c>
    </row>
    <row r="41" spans="1:4" x14ac:dyDescent="0.6">
      <c r="A41" t="s">
        <v>12</v>
      </c>
      <c r="B41" t="s">
        <v>68</v>
      </c>
      <c r="C41" t="s">
        <v>83</v>
      </c>
      <c r="D41">
        <f t="shared" si="0"/>
        <v>5</v>
      </c>
    </row>
    <row r="42" spans="1:4" x14ac:dyDescent="0.6">
      <c r="A42" t="s">
        <v>13</v>
      </c>
      <c r="B42" t="s">
        <v>68</v>
      </c>
      <c r="C42" t="s">
        <v>89</v>
      </c>
      <c r="D42">
        <f t="shared" si="0"/>
        <v>5</v>
      </c>
    </row>
    <row r="43" spans="1:4" x14ac:dyDescent="0.6">
      <c r="A43" t="s">
        <v>13</v>
      </c>
      <c r="B43" t="s">
        <v>68</v>
      </c>
      <c r="C43" t="s">
        <v>88</v>
      </c>
      <c r="D43">
        <f t="shared" si="0"/>
        <v>5</v>
      </c>
    </row>
    <row r="44" spans="1:4" x14ac:dyDescent="0.6">
      <c r="A44" t="s">
        <v>14</v>
      </c>
      <c r="B44" t="s">
        <v>69</v>
      </c>
      <c r="C44">
        <v>1137</v>
      </c>
      <c r="D44">
        <f t="shared" si="0"/>
        <v>3</v>
      </c>
    </row>
    <row r="45" spans="1:4" x14ac:dyDescent="0.6">
      <c r="A45" t="s">
        <v>14</v>
      </c>
      <c r="B45" t="s">
        <v>69</v>
      </c>
      <c r="C45">
        <v>100</v>
      </c>
      <c r="D45">
        <f t="shared" si="0"/>
        <v>3</v>
      </c>
    </row>
    <row r="46" spans="1:4" x14ac:dyDescent="0.6">
      <c r="A46" t="s">
        <v>14</v>
      </c>
      <c r="B46" t="s">
        <v>69</v>
      </c>
      <c r="C46">
        <v>172</v>
      </c>
      <c r="D46">
        <f t="shared" si="0"/>
        <v>3</v>
      </c>
    </row>
    <row r="47" spans="1:4" x14ac:dyDescent="0.6">
      <c r="A47" t="s">
        <v>14</v>
      </c>
      <c r="B47" t="s">
        <v>69</v>
      </c>
      <c r="C47">
        <v>105</v>
      </c>
      <c r="D47">
        <f t="shared" si="0"/>
        <v>3</v>
      </c>
    </row>
    <row r="48" spans="1:4" x14ac:dyDescent="0.6">
      <c r="A48" t="s">
        <v>14</v>
      </c>
      <c r="B48" t="s">
        <v>69</v>
      </c>
      <c r="C48">
        <v>1131</v>
      </c>
      <c r="D48">
        <f t="shared" si="0"/>
        <v>3</v>
      </c>
    </row>
    <row r="49" spans="1:4" x14ac:dyDescent="0.6">
      <c r="A49" t="s">
        <v>14</v>
      </c>
      <c r="B49" t="s">
        <v>69</v>
      </c>
      <c r="C49">
        <v>111</v>
      </c>
      <c r="D49">
        <f t="shared" si="0"/>
        <v>3</v>
      </c>
    </row>
    <row r="50" spans="1:4" x14ac:dyDescent="0.6">
      <c r="A50" t="s">
        <v>15</v>
      </c>
      <c r="B50" t="s">
        <v>68</v>
      </c>
      <c r="C50" t="s">
        <v>90</v>
      </c>
      <c r="D50">
        <f t="shared" si="0"/>
        <v>5</v>
      </c>
    </row>
    <row r="51" spans="1:4" x14ac:dyDescent="0.6">
      <c r="A51" t="s">
        <v>16</v>
      </c>
      <c r="B51" t="s">
        <v>69</v>
      </c>
      <c r="C51">
        <v>142</v>
      </c>
      <c r="D51">
        <f t="shared" si="0"/>
        <v>3</v>
      </c>
    </row>
    <row r="52" spans="1:4" x14ac:dyDescent="0.6">
      <c r="A52" t="s">
        <v>16</v>
      </c>
      <c r="B52" t="s">
        <v>69</v>
      </c>
      <c r="C52">
        <v>148</v>
      </c>
      <c r="D52">
        <f t="shared" si="0"/>
        <v>3</v>
      </c>
    </row>
    <row r="53" spans="1:4" x14ac:dyDescent="0.6">
      <c r="A53" t="s">
        <v>16</v>
      </c>
      <c r="B53" t="s">
        <v>69</v>
      </c>
      <c r="C53">
        <v>406</v>
      </c>
      <c r="D53">
        <f t="shared" si="0"/>
        <v>3</v>
      </c>
    </row>
    <row r="54" spans="1:4" x14ac:dyDescent="0.6">
      <c r="A54" t="s">
        <v>16</v>
      </c>
      <c r="B54" t="s">
        <v>69</v>
      </c>
      <c r="C54">
        <v>142</v>
      </c>
      <c r="D54">
        <f t="shared" si="0"/>
        <v>3</v>
      </c>
    </row>
    <row r="55" spans="1:4" x14ac:dyDescent="0.6">
      <c r="A55" t="s">
        <v>16</v>
      </c>
      <c r="B55" t="s">
        <v>69</v>
      </c>
      <c r="C55">
        <v>148</v>
      </c>
      <c r="D55">
        <f t="shared" si="0"/>
        <v>3</v>
      </c>
    </row>
    <row r="56" spans="1:4" x14ac:dyDescent="0.6">
      <c r="A56" t="s">
        <v>16</v>
      </c>
      <c r="B56" t="s">
        <v>69</v>
      </c>
      <c r="C56">
        <v>406</v>
      </c>
      <c r="D56">
        <f t="shared" si="0"/>
        <v>3</v>
      </c>
    </row>
    <row r="57" spans="1:4" x14ac:dyDescent="0.6">
      <c r="A57" t="s">
        <v>16</v>
      </c>
      <c r="B57" t="s">
        <v>70</v>
      </c>
      <c r="C57" t="s">
        <v>91</v>
      </c>
      <c r="D57">
        <f t="shared" si="0"/>
        <v>2</v>
      </c>
    </row>
    <row r="58" spans="1:4" x14ac:dyDescent="0.6">
      <c r="A58" t="s">
        <v>16</v>
      </c>
      <c r="B58" t="s">
        <v>68</v>
      </c>
      <c r="C58" t="s">
        <v>92</v>
      </c>
      <c r="D58">
        <f t="shared" si="0"/>
        <v>5</v>
      </c>
    </row>
    <row r="59" spans="1:4" x14ac:dyDescent="0.6">
      <c r="A59" t="s">
        <v>17</v>
      </c>
      <c r="B59" t="s">
        <v>69</v>
      </c>
      <c r="C59">
        <v>271</v>
      </c>
      <c r="D59">
        <f t="shared" si="0"/>
        <v>3</v>
      </c>
    </row>
    <row r="60" spans="1:4" x14ac:dyDescent="0.6">
      <c r="A60" t="s">
        <v>17</v>
      </c>
      <c r="B60" t="s">
        <v>69</v>
      </c>
      <c r="C60">
        <v>2230</v>
      </c>
      <c r="D60">
        <f t="shared" si="0"/>
        <v>3</v>
      </c>
    </row>
    <row r="61" spans="1:4" x14ac:dyDescent="0.6">
      <c r="A61" t="s">
        <v>18</v>
      </c>
      <c r="B61" t="s">
        <v>68</v>
      </c>
      <c r="C61" t="s">
        <v>83</v>
      </c>
      <c r="D61">
        <f t="shared" si="0"/>
        <v>5</v>
      </c>
    </row>
    <row r="62" spans="1:4" x14ac:dyDescent="0.6">
      <c r="A62" t="s">
        <v>19</v>
      </c>
      <c r="B62" t="s">
        <v>69</v>
      </c>
      <c r="C62">
        <v>142</v>
      </c>
      <c r="D62">
        <f t="shared" si="0"/>
        <v>3</v>
      </c>
    </row>
    <row r="63" spans="1:4" x14ac:dyDescent="0.6">
      <c r="A63" t="s">
        <v>19</v>
      </c>
      <c r="B63" t="s">
        <v>69</v>
      </c>
      <c r="C63">
        <v>130</v>
      </c>
      <c r="D63">
        <f t="shared" si="0"/>
        <v>3</v>
      </c>
    </row>
    <row r="64" spans="1:4" x14ac:dyDescent="0.6">
      <c r="A64" t="s">
        <v>19</v>
      </c>
      <c r="B64" t="s">
        <v>69</v>
      </c>
      <c r="C64">
        <v>160</v>
      </c>
      <c r="D64">
        <f t="shared" si="0"/>
        <v>3</v>
      </c>
    </row>
    <row r="65" spans="1:4" x14ac:dyDescent="0.6">
      <c r="A65" t="s">
        <v>19</v>
      </c>
      <c r="B65" t="s">
        <v>69</v>
      </c>
      <c r="C65">
        <v>150</v>
      </c>
      <c r="D65">
        <f t="shared" si="0"/>
        <v>3</v>
      </c>
    </row>
    <row r="66" spans="1:4" x14ac:dyDescent="0.6">
      <c r="A66" t="s">
        <v>19</v>
      </c>
      <c r="B66" t="s">
        <v>69</v>
      </c>
      <c r="C66">
        <v>107</v>
      </c>
      <c r="D66">
        <f t="shared" si="0"/>
        <v>3</v>
      </c>
    </row>
    <row r="67" spans="1:4" x14ac:dyDescent="0.6">
      <c r="A67" t="s">
        <v>19</v>
      </c>
      <c r="B67" t="s">
        <v>69</v>
      </c>
      <c r="C67">
        <v>106</v>
      </c>
      <c r="D67">
        <f t="shared" ref="D67:D130" si="1">IF(B67="기차", 1, IF(B67="마을버스", 2, IF(B67="시내버스", 3, IF(B67="시외/고속버스", 4, IF(B67="지하철", 5, 0)))))</f>
        <v>3</v>
      </c>
    </row>
    <row r="68" spans="1:4" x14ac:dyDescent="0.6">
      <c r="A68" t="s">
        <v>19</v>
      </c>
      <c r="B68" t="s">
        <v>69</v>
      </c>
      <c r="C68">
        <v>141</v>
      </c>
      <c r="D68">
        <f t="shared" si="1"/>
        <v>3</v>
      </c>
    </row>
    <row r="69" spans="1:4" x14ac:dyDescent="0.6">
      <c r="A69" t="s">
        <v>19</v>
      </c>
      <c r="B69" t="s">
        <v>69</v>
      </c>
      <c r="C69">
        <v>1127</v>
      </c>
      <c r="D69">
        <f t="shared" si="1"/>
        <v>3</v>
      </c>
    </row>
    <row r="70" spans="1:4" x14ac:dyDescent="0.6">
      <c r="A70" t="s">
        <v>19</v>
      </c>
      <c r="B70" t="s">
        <v>69</v>
      </c>
      <c r="C70">
        <v>140</v>
      </c>
      <c r="D70">
        <f t="shared" si="1"/>
        <v>3</v>
      </c>
    </row>
    <row r="71" spans="1:4" x14ac:dyDescent="0.6">
      <c r="A71" t="s">
        <v>20</v>
      </c>
      <c r="B71" t="s">
        <v>68</v>
      </c>
      <c r="C71" t="s">
        <v>93</v>
      </c>
      <c r="D71">
        <f t="shared" si="1"/>
        <v>5</v>
      </c>
    </row>
    <row r="72" spans="1:4" x14ac:dyDescent="0.6">
      <c r="A72" t="s">
        <v>21</v>
      </c>
      <c r="B72" t="s">
        <v>68</v>
      </c>
      <c r="C72" t="s">
        <v>82</v>
      </c>
      <c r="D72">
        <f t="shared" si="1"/>
        <v>5</v>
      </c>
    </row>
    <row r="73" spans="1:4" x14ac:dyDescent="0.6">
      <c r="A73" t="s">
        <v>21</v>
      </c>
      <c r="B73" t="s">
        <v>69</v>
      </c>
      <c r="C73">
        <v>1.47241463341242E+16</v>
      </c>
      <c r="D73">
        <f t="shared" si="1"/>
        <v>3</v>
      </c>
    </row>
    <row r="74" spans="1:4" x14ac:dyDescent="0.6">
      <c r="A74" t="s">
        <v>22</v>
      </c>
      <c r="B74" t="s">
        <v>68</v>
      </c>
      <c r="C74" t="s">
        <v>88</v>
      </c>
      <c r="D74">
        <f t="shared" si="1"/>
        <v>5</v>
      </c>
    </row>
    <row r="75" spans="1:4" x14ac:dyDescent="0.6">
      <c r="A75" t="s">
        <v>22</v>
      </c>
      <c r="B75" t="s">
        <v>68</v>
      </c>
      <c r="C75" t="s">
        <v>82</v>
      </c>
      <c r="D75">
        <f t="shared" si="1"/>
        <v>5</v>
      </c>
    </row>
    <row r="76" spans="1:4" x14ac:dyDescent="0.6">
      <c r="A76" t="s">
        <v>22</v>
      </c>
      <c r="B76" t="s">
        <v>71</v>
      </c>
      <c r="D76">
        <f t="shared" si="1"/>
        <v>0</v>
      </c>
    </row>
    <row r="77" spans="1:4" x14ac:dyDescent="0.6">
      <c r="A77" t="s">
        <v>22</v>
      </c>
      <c r="B77" t="s">
        <v>71</v>
      </c>
      <c r="D77">
        <f t="shared" si="1"/>
        <v>0</v>
      </c>
    </row>
    <row r="78" spans="1:4" x14ac:dyDescent="0.6">
      <c r="A78" t="s">
        <v>23</v>
      </c>
      <c r="B78" t="s">
        <v>68</v>
      </c>
      <c r="C78" t="s">
        <v>88</v>
      </c>
      <c r="D78">
        <f t="shared" si="1"/>
        <v>5</v>
      </c>
    </row>
    <row r="79" spans="1:4" x14ac:dyDescent="0.6">
      <c r="A79" t="s">
        <v>24</v>
      </c>
      <c r="B79" t="s">
        <v>69</v>
      </c>
      <c r="C79" t="s">
        <v>94</v>
      </c>
      <c r="D79">
        <f t="shared" si="1"/>
        <v>3</v>
      </c>
    </row>
    <row r="80" spans="1:4" x14ac:dyDescent="0.6">
      <c r="A80" t="s">
        <v>24</v>
      </c>
      <c r="B80" t="s">
        <v>69</v>
      </c>
      <c r="C80" t="s">
        <v>95</v>
      </c>
      <c r="D80">
        <f t="shared" si="1"/>
        <v>3</v>
      </c>
    </row>
    <row r="81" spans="1:4" x14ac:dyDescent="0.6">
      <c r="A81" t="s">
        <v>24</v>
      </c>
      <c r="B81" t="s">
        <v>69</v>
      </c>
      <c r="C81" t="s">
        <v>96</v>
      </c>
      <c r="D81">
        <f t="shared" si="1"/>
        <v>3</v>
      </c>
    </row>
    <row r="82" spans="1:4" x14ac:dyDescent="0.6">
      <c r="A82" t="s">
        <v>24</v>
      </c>
      <c r="B82" t="s">
        <v>69</v>
      </c>
      <c r="C82" t="s">
        <v>97</v>
      </c>
      <c r="D82">
        <f t="shared" si="1"/>
        <v>3</v>
      </c>
    </row>
    <row r="83" spans="1:4" x14ac:dyDescent="0.6">
      <c r="A83" t="s">
        <v>24</v>
      </c>
      <c r="B83" t="s">
        <v>69</v>
      </c>
      <c r="C83" t="s">
        <v>98</v>
      </c>
      <c r="D83">
        <f t="shared" si="1"/>
        <v>3</v>
      </c>
    </row>
    <row r="84" spans="1:4" x14ac:dyDescent="0.6">
      <c r="A84" t="s">
        <v>25</v>
      </c>
      <c r="B84" t="s">
        <v>69</v>
      </c>
      <c r="C84">
        <v>105120</v>
      </c>
      <c r="D84">
        <f t="shared" si="1"/>
        <v>3</v>
      </c>
    </row>
    <row r="85" spans="1:4" x14ac:dyDescent="0.6">
      <c r="A85" t="s">
        <v>25</v>
      </c>
      <c r="B85" t="s">
        <v>69</v>
      </c>
      <c r="C85">
        <v>147201</v>
      </c>
      <c r="D85">
        <f t="shared" si="1"/>
        <v>3</v>
      </c>
    </row>
    <row r="86" spans="1:4" x14ac:dyDescent="0.6">
      <c r="A86" t="s">
        <v>25</v>
      </c>
      <c r="B86" t="s">
        <v>69</v>
      </c>
      <c r="C86">
        <v>202260</v>
      </c>
      <c r="D86">
        <f t="shared" si="1"/>
        <v>3</v>
      </c>
    </row>
    <row r="87" spans="1:4" x14ac:dyDescent="0.6">
      <c r="A87" t="s">
        <v>25</v>
      </c>
      <c r="B87" t="s">
        <v>69</v>
      </c>
      <c r="C87" t="s">
        <v>99</v>
      </c>
      <c r="D87">
        <f t="shared" si="1"/>
        <v>3</v>
      </c>
    </row>
    <row r="88" spans="1:4" x14ac:dyDescent="0.6">
      <c r="A88" t="s">
        <v>25</v>
      </c>
      <c r="B88" t="s">
        <v>69</v>
      </c>
      <c r="C88">
        <v>261270</v>
      </c>
      <c r="D88">
        <f t="shared" si="1"/>
        <v>3</v>
      </c>
    </row>
    <row r="89" spans="1:4" x14ac:dyDescent="0.6">
      <c r="A89" t="s">
        <v>25</v>
      </c>
      <c r="B89" t="s">
        <v>69</v>
      </c>
      <c r="C89">
        <v>271272420</v>
      </c>
      <c r="D89">
        <f t="shared" si="1"/>
        <v>3</v>
      </c>
    </row>
    <row r="90" spans="1:4" x14ac:dyDescent="0.6">
      <c r="A90" t="s">
        <v>25</v>
      </c>
      <c r="B90" t="s">
        <v>69</v>
      </c>
      <c r="C90">
        <v>410720</v>
      </c>
      <c r="D90">
        <f t="shared" si="1"/>
        <v>3</v>
      </c>
    </row>
    <row r="91" spans="1:4" x14ac:dyDescent="0.6">
      <c r="A91" t="s">
        <v>26</v>
      </c>
      <c r="B91" t="s">
        <v>68</v>
      </c>
      <c r="C91" t="s">
        <v>78</v>
      </c>
      <c r="D91">
        <f t="shared" si="1"/>
        <v>5</v>
      </c>
    </row>
    <row r="92" spans="1:4" x14ac:dyDescent="0.6">
      <c r="A92" t="s">
        <v>26</v>
      </c>
      <c r="B92" t="s">
        <v>69</v>
      </c>
      <c r="C92">
        <v>3313</v>
      </c>
      <c r="D92">
        <f t="shared" si="1"/>
        <v>3</v>
      </c>
    </row>
    <row r="93" spans="1:4" x14ac:dyDescent="0.6">
      <c r="A93" t="s">
        <v>26</v>
      </c>
      <c r="B93" t="s">
        <v>69</v>
      </c>
      <c r="C93">
        <v>3315</v>
      </c>
      <c r="D93">
        <f t="shared" si="1"/>
        <v>3</v>
      </c>
    </row>
    <row r="94" spans="1:4" x14ac:dyDescent="0.6">
      <c r="A94" t="s">
        <v>26</v>
      </c>
      <c r="B94" t="s">
        <v>69</v>
      </c>
      <c r="C94">
        <v>3422</v>
      </c>
      <c r="D94">
        <f t="shared" si="1"/>
        <v>3</v>
      </c>
    </row>
    <row r="95" spans="1:4" x14ac:dyDescent="0.6">
      <c r="A95" t="s">
        <v>26</v>
      </c>
      <c r="B95" t="s">
        <v>69</v>
      </c>
      <c r="C95">
        <v>231</v>
      </c>
      <c r="D95">
        <f t="shared" si="1"/>
        <v>3</v>
      </c>
    </row>
    <row r="96" spans="1:4" x14ac:dyDescent="0.6">
      <c r="A96" t="s">
        <v>26</v>
      </c>
      <c r="B96" t="s">
        <v>69</v>
      </c>
      <c r="C96">
        <v>6600</v>
      </c>
      <c r="D96">
        <f t="shared" si="1"/>
        <v>3</v>
      </c>
    </row>
    <row r="97" spans="1:4" x14ac:dyDescent="0.6">
      <c r="A97" t="s">
        <v>26</v>
      </c>
      <c r="B97" t="s">
        <v>70</v>
      </c>
      <c r="C97" t="s">
        <v>100</v>
      </c>
      <c r="D97">
        <f t="shared" si="1"/>
        <v>2</v>
      </c>
    </row>
    <row r="98" spans="1:4" x14ac:dyDescent="0.6">
      <c r="A98" t="s">
        <v>27</v>
      </c>
      <c r="B98" t="s">
        <v>68</v>
      </c>
      <c r="C98">
        <v>4</v>
      </c>
      <c r="D98">
        <f t="shared" si="1"/>
        <v>5</v>
      </c>
    </row>
    <row r="99" spans="1:4" x14ac:dyDescent="0.6">
      <c r="A99" t="s">
        <v>27</v>
      </c>
      <c r="B99" t="s">
        <v>69</v>
      </c>
      <c r="C99" t="s">
        <v>101</v>
      </c>
      <c r="D99">
        <f t="shared" si="1"/>
        <v>3</v>
      </c>
    </row>
    <row r="100" spans="1:4" x14ac:dyDescent="0.6">
      <c r="A100" t="s">
        <v>27</v>
      </c>
      <c r="B100" t="s">
        <v>69</v>
      </c>
      <c r="C100" t="s">
        <v>102</v>
      </c>
      <c r="D100">
        <f t="shared" si="1"/>
        <v>3</v>
      </c>
    </row>
    <row r="101" spans="1:4" x14ac:dyDescent="0.6">
      <c r="A101" t="s">
        <v>27</v>
      </c>
      <c r="B101" t="s">
        <v>70</v>
      </c>
      <c r="C101" t="s">
        <v>70</v>
      </c>
      <c r="D101">
        <f t="shared" si="1"/>
        <v>2</v>
      </c>
    </row>
    <row r="102" spans="1:4" x14ac:dyDescent="0.6">
      <c r="A102" t="s">
        <v>28</v>
      </c>
      <c r="B102" t="s">
        <v>68</v>
      </c>
      <c r="C102" t="s">
        <v>78</v>
      </c>
      <c r="D102">
        <f t="shared" si="1"/>
        <v>5</v>
      </c>
    </row>
    <row r="103" spans="1:4" x14ac:dyDescent="0.6">
      <c r="A103" t="s">
        <v>29</v>
      </c>
      <c r="B103" t="s">
        <v>69</v>
      </c>
      <c r="C103">
        <v>149</v>
      </c>
      <c r="D103">
        <f t="shared" si="1"/>
        <v>3</v>
      </c>
    </row>
    <row r="104" spans="1:4" x14ac:dyDescent="0.6">
      <c r="A104" t="s">
        <v>29</v>
      </c>
      <c r="B104" t="s">
        <v>69</v>
      </c>
      <c r="C104">
        <v>150</v>
      </c>
      <c r="D104">
        <f t="shared" si="1"/>
        <v>3</v>
      </c>
    </row>
    <row r="105" spans="1:4" x14ac:dyDescent="0.6">
      <c r="A105" t="s">
        <v>29</v>
      </c>
      <c r="B105" t="s">
        <v>69</v>
      </c>
      <c r="C105">
        <v>151</v>
      </c>
      <c r="D105">
        <f t="shared" si="1"/>
        <v>3</v>
      </c>
    </row>
    <row r="106" spans="1:4" x14ac:dyDescent="0.6">
      <c r="A106" t="s">
        <v>29</v>
      </c>
      <c r="B106" t="s">
        <v>69</v>
      </c>
      <c r="C106">
        <v>153</v>
      </c>
      <c r="D106">
        <f t="shared" si="1"/>
        <v>3</v>
      </c>
    </row>
    <row r="107" spans="1:4" x14ac:dyDescent="0.6">
      <c r="A107" t="s">
        <v>29</v>
      </c>
      <c r="B107" t="s">
        <v>69</v>
      </c>
      <c r="C107">
        <v>160</v>
      </c>
      <c r="D107">
        <f t="shared" si="1"/>
        <v>3</v>
      </c>
    </row>
    <row r="108" spans="1:4" x14ac:dyDescent="0.6">
      <c r="A108" t="s">
        <v>29</v>
      </c>
      <c r="B108" t="s">
        <v>69</v>
      </c>
      <c r="C108">
        <v>172</v>
      </c>
      <c r="D108">
        <f t="shared" si="1"/>
        <v>3</v>
      </c>
    </row>
    <row r="109" spans="1:4" x14ac:dyDescent="0.6">
      <c r="A109" t="s">
        <v>29</v>
      </c>
      <c r="B109" t="s">
        <v>69</v>
      </c>
      <c r="C109">
        <v>710</v>
      </c>
      <c r="D109">
        <f t="shared" si="1"/>
        <v>3</v>
      </c>
    </row>
    <row r="110" spans="1:4" x14ac:dyDescent="0.6">
      <c r="A110" t="s">
        <v>29</v>
      </c>
      <c r="B110" t="s">
        <v>69</v>
      </c>
      <c r="C110">
        <v>410</v>
      </c>
      <c r="D110">
        <f t="shared" si="1"/>
        <v>3</v>
      </c>
    </row>
    <row r="111" spans="1:4" x14ac:dyDescent="0.6">
      <c r="A111" t="s">
        <v>29</v>
      </c>
      <c r="B111" t="s">
        <v>69</v>
      </c>
      <c r="C111">
        <v>413</v>
      </c>
      <c r="D111">
        <f t="shared" si="1"/>
        <v>3</v>
      </c>
    </row>
    <row r="112" spans="1:4" x14ac:dyDescent="0.6">
      <c r="A112" t="s">
        <v>29</v>
      </c>
      <c r="B112" t="s">
        <v>69</v>
      </c>
      <c r="C112">
        <v>1113</v>
      </c>
      <c r="D112">
        <f t="shared" si="1"/>
        <v>3</v>
      </c>
    </row>
    <row r="113" spans="1:4" x14ac:dyDescent="0.6">
      <c r="A113" t="s">
        <v>29</v>
      </c>
      <c r="B113" t="s">
        <v>69</v>
      </c>
      <c r="C113">
        <v>1115</v>
      </c>
      <c r="D113">
        <f t="shared" si="1"/>
        <v>3</v>
      </c>
    </row>
    <row r="114" spans="1:4" x14ac:dyDescent="0.6">
      <c r="A114" t="s">
        <v>29</v>
      </c>
      <c r="B114" t="s">
        <v>69</v>
      </c>
      <c r="C114">
        <v>1164</v>
      </c>
      <c r="D114">
        <f t="shared" si="1"/>
        <v>3</v>
      </c>
    </row>
    <row r="115" spans="1:4" x14ac:dyDescent="0.6">
      <c r="A115" t="s">
        <v>29</v>
      </c>
      <c r="B115" t="s">
        <v>69</v>
      </c>
      <c r="C115">
        <v>1165</v>
      </c>
      <c r="D115">
        <f t="shared" si="1"/>
        <v>3</v>
      </c>
    </row>
    <row r="116" spans="1:4" x14ac:dyDescent="0.6">
      <c r="A116" t="s">
        <v>29</v>
      </c>
      <c r="B116" t="s">
        <v>70</v>
      </c>
      <c r="C116" t="s">
        <v>103</v>
      </c>
      <c r="D116">
        <f t="shared" si="1"/>
        <v>2</v>
      </c>
    </row>
    <row r="117" spans="1:4" x14ac:dyDescent="0.6">
      <c r="A117" t="s">
        <v>30</v>
      </c>
      <c r="B117" t="s">
        <v>68</v>
      </c>
      <c r="C117" t="s">
        <v>104</v>
      </c>
      <c r="D117">
        <f t="shared" si="1"/>
        <v>5</v>
      </c>
    </row>
    <row r="118" spans="1:4" x14ac:dyDescent="0.6">
      <c r="A118" t="s">
        <v>30</v>
      </c>
      <c r="B118" t="s">
        <v>69</v>
      </c>
      <c r="C118">
        <v>471</v>
      </c>
      <c r="D118">
        <f t="shared" si="1"/>
        <v>3</v>
      </c>
    </row>
    <row r="119" spans="1:4" x14ac:dyDescent="0.6">
      <c r="A119" t="s">
        <v>30</v>
      </c>
      <c r="B119" t="s">
        <v>69</v>
      </c>
      <c r="C119" t="s">
        <v>105</v>
      </c>
      <c r="D119">
        <f t="shared" si="1"/>
        <v>3</v>
      </c>
    </row>
    <row r="120" spans="1:4" x14ac:dyDescent="0.6">
      <c r="A120" t="s">
        <v>30</v>
      </c>
      <c r="B120" t="s">
        <v>69</v>
      </c>
      <c r="C120">
        <v>706</v>
      </c>
      <c r="D120">
        <f t="shared" si="1"/>
        <v>3</v>
      </c>
    </row>
    <row r="121" spans="1:4" x14ac:dyDescent="0.6">
      <c r="A121" t="s">
        <v>30</v>
      </c>
      <c r="B121" t="s">
        <v>69</v>
      </c>
      <c r="C121">
        <v>720</v>
      </c>
      <c r="D121">
        <f t="shared" si="1"/>
        <v>3</v>
      </c>
    </row>
    <row r="122" spans="1:4" x14ac:dyDescent="0.6">
      <c r="A122" t="s">
        <v>30</v>
      </c>
      <c r="B122" t="s">
        <v>69</v>
      </c>
      <c r="C122">
        <v>752</v>
      </c>
      <c r="D122">
        <f t="shared" si="1"/>
        <v>3</v>
      </c>
    </row>
    <row r="123" spans="1:4" x14ac:dyDescent="0.6">
      <c r="A123" t="s">
        <v>30</v>
      </c>
      <c r="B123" t="s">
        <v>69</v>
      </c>
      <c r="C123">
        <v>7019</v>
      </c>
      <c r="D123">
        <f t="shared" si="1"/>
        <v>3</v>
      </c>
    </row>
    <row r="124" spans="1:4" x14ac:dyDescent="0.6">
      <c r="A124" t="s">
        <v>30</v>
      </c>
      <c r="B124" t="s">
        <v>69</v>
      </c>
      <c r="C124">
        <v>7021</v>
      </c>
      <c r="D124">
        <f t="shared" si="1"/>
        <v>3</v>
      </c>
    </row>
    <row r="125" spans="1:4" x14ac:dyDescent="0.6">
      <c r="A125" t="s">
        <v>30</v>
      </c>
      <c r="B125" t="s">
        <v>69</v>
      </c>
      <c r="C125">
        <v>7025</v>
      </c>
      <c r="D125">
        <f t="shared" si="1"/>
        <v>3</v>
      </c>
    </row>
    <row r="126" spans="1:4" x14ac:dyDescent="0.6">
      <c r="A126" t="s">
        <v>30</v>
      </c>
      <c r="B126" t="s">
        <v>70</v>
      </c>
      <c r="C126">
        <v>1</v>
      </c>
      <c r="D126">
        <f t="shared" si="1"/>
        <v>2</v>
      </c>
    </row>
    <row r="127" spans="1:4" x14ac:dyDescent="0.6">
      <c r="A127" t="s">
        <v>30</v>
      </c>
      <c r="B127" t="s">
        <v>70</v>
      </c>
      <c r="C127">
        <v>7</v>
      </c>
      <c r="D127">
        <f t="shared" si="1"/>
        <v>2</v>
      </c>
    </row>
    <row r="128" spans="1:4" x14ac:dyDescent="0.6">
      <c r="A128" t="s">
        <v>30</v>
      </c>
      <c r="B128" t="s">
        <v>70</v>
      </c>
      <c r="C128" t="s">
        <v>106</v>
      </c>
      <c r="D128">
        <f t="shared" si="1"/>
        <v>2</v>
      </c>
    </row>
    <row r="129" spans="1:4" x14ac:dyDescent="0.6">
      <c r="A129" t="s">
        <v>31</v>
      </c>
      <c r="B129" t="s">
        <v>68</v>
      </c>
      <c r="C129" t="s">
        <v>76</v>
      </c>
      <c r="D129">
        <f t="shared" si="1"/>
        <v>5</v>
      </c>
    </row>
    <row r="130" spans="1:4" x14ac:dyDescent="0.6">
      <c r="A130" t="s">
        <v>31</v>
      </c>
      <c r="B130" t="s">
        <v>68</v>
      </c>
      <c r="C130" t="s">
        <v>76</v>
      </c>
      <c r="D130">
        <f t="shared" si="1"/>
        <v>5</v>
      </c>
    </row>
    <row r="131" spans="1:4" x14ac:dyDescent="0.6">
      <c r="A131" t="s">
        <v>31</v>
      </c>
      <c r="B131" t="s">
        <v>69</v>
      </c>
      <c r="C131">
        <v>301</v>
      </c>
      <c r="D131">
        <f t="shared" ref="D131:D194" si="2">IF(B131="기차", 1, IF(B131="마을버스", 2, IF(B131="시내버스", 3, IF(B131="시외/고속버스", 4, IF(B131="지하철", 5, 0)))))</f>
        <v>3</v>
      </c>
    </row>
    <row r="132" spans="1:4" x14ac:dyDescent="0.6">
      <c r="A132" t="s">
        <v>31</v>
      </c>
      <c r="B132" t="s">
        <v>69</v>
      </c>
      <c r="C132">
        <v>333</v>
      </c>
      <c r="D132">
        <f t="shared" si="2"/>
        <v>3</v>
      </c>
    </row>
    <row r="133" spans="1:4" x14ac:dyDescent="0.6">
      <c r="A133" t="s">
        <v>31</v>
      </c>
      <c r="B133" t="s">
        <v>69</v>
      </c>
      <c r="C133">
        <v>340</v>
      </c>
      <c r="D133">
        <f t="shared" si="2"/>
        <v>3</v>
      </c>
    </row>
    <row r="134" spans="1:4" x14ac:dyDescent="0.6">
      <c r="A134" t="s">
        <v>31</v>
      </c>
      <c r="B134" t="s">
        <v>69</v>
      </c>
      <c r="C134">
        <v>341</v>
      </c>
      <c r="D134">
        <f t="shared" si="2"/>
        <v>3</v>
      </c>
    </row>
    <row r="135" spans="1:4" x14ac:dyDescent="0.6">
      <c r="A135" t="s">
        <v>31</v>
      </c>
      <c r="B135" t="s">
        <v>69</v>
      </c>
      <c r="C135">
        <v>350</v>
      </c>
      <c r="D135">
        <f t="shared" si="2"/>
        <v>3</v>
      </c>
    </row>
    <row r="136" spans="1:4" x14ac:dyDescent="0.6">
      <c r="A136" t="s">
        <v>31</v>
      </c>
      <c r="B136" t="s">
        <v>69</v>
      </c>
      <c r="C136">
        <v>351</v>
      </c>
      <c r="D136">
        <f t="shared" si="2"/>
        <v>3</v>
      </c>
    </row>
    <row r="137" spans="1:4" x14ac:dyDescent="0.6">
      <c r="A137" t="s">
        <v>31</v>
      </c>
      <c r="B137" t="s">
        <v>69</v>
      </c>
      <c r="C137">
        <v>360</v>
      </c>
      <c r="D137">
        <f t="shared" si="2"/>
        <v>3</v>
      </c>
    </row>
    <row r="138" spans="1:4" x14ac:dyDescent="0.6">
      <c r="A138" t="s">
        <v>31</v>
      </c>
      <c r="B138" t="s">
        <v>69</v>
      </c>
      <c r="C138">
        <v>362</v>
      </c>
      <c r="D138">
        <f t="shared" si="2"/>
        <v>3</v>
      </c>
    </row>
    <row r="139" spans="1:4" x14ac:dyDescent="0.6">
      <c r="A139" t="s">
        <v>31</v>
      </c>
      <c r="B139" t="s">
        <v>69</v>
      </c>
      <c r="C139">
        <v>2415</v>
      </c>
      <c r="D139">
        <f t="shared" si="2"/>
        <v>3</v>
      </c>
    </row>
    <row r="140" spans="1:4" x14ac:dyDescent="0.6">
      <c r="A140" t="s">
        <v>31</v>
      </c>
      <c r="B140" t="s">
        <v>69</v>
      </c>
      <c r="C140">
        <v>3217</v>
      </c>
      <c r="D140">
        <f t="shared" si="2"/>
        <v>3</v>
      </c>
    </row>
    <row r="141" spans="1:4" x14ac:dyDescent="0.6">
      <c r="A141" t="s">
        <v>31</v>
      </c>
      <c r="B141" t="s">
        <v>69</v>
      </c>
      <c r="C141">
        <v>3418</v>
      </c>
      <c r="D141">
        <f t="shared" si="2"/>
        <v>3</v>
      </c>
    </row>
    <row r="142" spans="1:4" x14ac:dyDescent="0.6">
      <c r="A142" t="s">
        <v>31</v>
      </c>
      <c r="B142" t="s">
        <v>69</v>
      </c>
      <c r="C142">
        <v>3411</v>
      </c>
      <c r="D142">
        <f t="shared" si="2"/>
        <v>3</v>
      </c>
    </row>
    <row r="143" spans="1:4" x14ac:dyDescent="0.6">
      <c r="A143" t="s">
        <v>31</v>
      </c>
      <c r="B143" t="s">
        <v>69</v>
      </c>
      <c r="C143">
        <v>4318</v>
      </c>
      <c r="D143">
        <f t="shared" si="2"/>
        <v>3</v>
      </c>
    </row>
    <row r="144" spans="1:4" x14ac:dyDescent="0.6">
      <c r="A144" t="s">
        <v>31</v>
      </c>
      <c r="B144" t="s">
        <v>69</v>
      </c>
      <c r="C144">
        <v>4319</v>
      </c>
      <c r="D144">
        <f t="shared" si="2"/>
        <v>3</v>
      </c>
    </row>
    <row r="145" spans="1:4" x14ac:dyDescent="0.6">
      <c r="A145" t="s">
        <v>31</v>
      </c>
      <c r="B145" t="s">
        <v>69</v>
      </c>
      <c r="C145">
        <v>3412</v>
      </c>
      <c r="D145">
        <f t="shared" si="2"/>
        <v>3</v>
      </c>
    </row>
    <row r="146" spans="1:4" x14ac:dyDescent="0.6">
      <c r="A146" t="s">
        <v>31</v>
      </c>
      <c r="B146" t="s">
        <v>69</v>
      </c>
      <c r="C146">
        <v>3414</v>
      </c>
      <c r="D146">
        <f t="shared" si="2"/>
        <v>3</v>
      </c>
    </row>
    <row r="147" spans="1:4" x14ac:dyDescent="0.6">
      <c r="A147" t="s">
        <v>31</v>
      </c>
      <c r="B147" t="s">
        <v>69</v>
      </c>
      <c r="C147">
        <v>3422</v>
      </c>
      <c r="D147">
        <f t="shared" si="2"/>
        <v>3</v>
      </c>
    </row>
    <row r="148" spans="1:4" x14ac:dyDescent="0.6">
      <c r="A148" t="s">
        <v>31</v>
      </c>
      <c r="B148" t="s">
        <v>69</v>
      </c>
      <c r="C148">
        <v>3314</v>
      </c>
      <c r="D148">
        <f t="shared" si="2"/>
        <v>3</v>
      </c>
    </row>
    <row r="149" spans="1:4" x14ac:dyDescent="0.6">
      <c r="A149" t="s">
        <v>31</v>
      </c>
      <c r="B149" t="s">
        <v>69</v>
      </c>
      <c r="C149">
        <v>6900</v>
      </c>
      <c r="D149">
        <f t="shared" si="2"/>
        <v>3</v>
      </c>
    </row>
    <row r="150" spans="1:4" x14ac:dyDescent="0.6">
      <c r="A150" t="s">
        <v>31</v>
      </c>
      <c r="B150" t="s">
        <v>69</v>
      </c>
      <c r="C150">
        <v>1700</v>
      </c>
      <c r="D150">
        <f t="shared" si="2"/>
        <v>3</v>
      </c>
    </row>
    <row r="151" spans="1:4" x14ac:dyDescent="0.6">
      <c r="A151" t="s">
        <v>31</v>
      </c>
      <c r="B151" t="s">
        <v>69</v>
      </c>
      <c r="C151">
        <v>2000</v>
      </c>
      <c r="D151">
        <f t="shared" si="2"/>
        <v>3</v>
      </c>
    </row>
    <row r="152" spans="1:4" x14ac:dyDescent="0.6">
      <c r="A152" t="s">
        <v>31</v>
      </c>
      <c r="B152" t="s">
        <v>69</v>
      </c>
      <c r="C152">
        <v>7007</v>
      </c>
      <c r="D152">
        <f t="shared" si="2"/>
        <v>3</v>
      </c>
    </row>
    <row r="153" spans="1:4" x14ac:dyDescent="0.6">
      <c r="A153" t="s">
        <v>31</v>
      </c>
      <c r="B153" t="s">
        <v>69</v>
      </c>
      <c r="C153">
        <v>1100</v>
      </c>
      <c r="D153">
        <f t="shared" si="2"/>
        <v>3</v>
      </c>
    </row>
    <row r="154" spans="1:4" x14ac:dyDescent="0.6">
      <c r="A154" t="s">
        <v>31</v>
      </c>
      <c r="B154" t="s">
        <v>69</v>
      </c>
      <c r="C154">
        <v>6000</v>
      </c>
      <c r="D154">
        <f t="shared" si="2"/>
        <v>3</v>
      </c>
    </row>
    <row r="155" spans="1:4" x14ac:dyDescent="0.6">
      <c r="A155" t="s">
        <v>31</v>
      </c>
      <c r="B155" t="s">
        <v>69</v>
      </c>
      <c r="C155">
        <v>6006</v>
      </c>
      <c r="D155">
        <f t="shared" si="2"/>
        <v>3</v>
      </c>
    </row>
    <row r="156" spans="1:4" x14ac:dyDescent="0.6">
      <c r="A156" t="s">
        <v>31</v>
      </c>
      <c r="B156" t="s">
        <v>69</v>
      </c>
      <c r="C156">
        <v>8001</v>
      </c>
      <c r="D156">
        <f t="shared" si="2"/>
        <v>3</v>
      </c>
    </row>
    <row r="157" spans="1:4" x14ac:dyDescent="0.6">
      <c r="A157" t="s">
        <v>31</v>
      </c>
      <c r="B157" t="s">
        <v>69</v>
      </c>
      <c r="C157">
        <v>917</v>
      </c>
      <c r="D157">
        <f t="shared" si="2"/>
        <v>3</v>
      </c>
    </row>
    <row r="158" spans="1:4" x14ac:dyDescent="0.6">
      <c r="A158" t="s">
        <v>31</v>
      </c>
      <c r="B158" t="s">
        <v>69</v>
      </c>
      <c r="C158" s="2">
        <v>46329</v>
      </c>
      <c r="D158">
        <f t="shared" si="2"/>
        <v>3</v>
      </c>
    </row>
    <row r="159" spans="1:4" x14ac:dyDescent="0.6">
      <c r="A159" t="s">
        <v>32</v>
      </c>
      <c r="B159" t="s">
        <v>69</v>
      </c>
      <c r="C159">
        <v>150</v>
      </c>
      <c r="D159">
        <f t="shared" si="2"/>
        <v>3</v>
      </c>
    </row>
    <row r="160" spans="1:4" x14ac:dyDescent="0.6">
      <c r="A160" t="s">
        <v>32</v>
      </c>
      <c r="B160" t="s">
        <v>69</v>
      </c>
      <c r="C160">
        <v>151</v>
      </c>
      <c r="D160">
        <f t="shared" si="2"/>
        <v>3</v>
      </c>
    </row>
    <row r="161" spans="1:4" x14ac:dyDescent="0.6">
      <c r="A161" t="s">
        <v>32</v>
      </c>
      <c r="B161" t="s">
        <v>69</v>
      </c>
      <c r="C161">
        <v>153</v>
      </c>
      <c r="D161">
        <f t="shared" si="2"/>
        <v>3</v>
      </c>
    </row>
    <row r="162" spans="1:4" x14ac:dyDescent="0.6">
      <c r="A162" t="s">
        <v>32</v>
      </c>
      <c r="B162" t="s">
        <v>69</v>
      </c>
      <c r="C162">
        <v>160</v>
      </c>
      <c r="D162">
        <f t="shared" si="2"/>
        <v>3</v>
      </c>
    </row>
    <row r="163" spans="1:4" x14ac:dyDescent="0.6">
      <c r="A163" t="s">
        <v>32</v>
      </c>
      <c r="B163" t="s">
        <v>69</v>
      </c>
      <c r="C163">
        <v>172</v>
      </c>
      <c r="D163">
        <f t="shared" si="2"/>
        <v>3</v>
      </c>
    </row>
    <row r="164" spans="1:4" x14ac:dyDescent="0.6">
      <c r="A164" t="s">
        <v>32</v>
      </c>
      <c r="B164" t="s">
        <v>69</v>
      </c>
      <c r="C164">
        <v>710</v>
      </c>
      <c r="D164">
        <f t="shared" si="2"/>
        <v>3</v>
      </c>
    </row>
    <row r="165" spans="1:4" x14ac:dyDescent="0.6">
      <c r="A165" t="s">
        <v>32</v>
      </c>
      <c r="B165" t="s">
        <v>69</v>
      </c>
      <c r="C165">
        <v>1113</v>
      </c>
      <c r="D165">
        <f t="shared" si="2"/>
        <v>3</v>
      </c>
    </row>
    <row r="166" spans="1:4" x14ac:dyDescent="0.6">
      <c r="A166" t="s">
        <v>32</v>
      </c>
      <c r="B166" t="s">
        <v>69</v>
      </c>
      <c r="C166">
        <v>1115</v>
      </c>
      <c r="D166">
        <f t="shared" si="2"/>
        <v>3</v>
      </c>
    </row>
    <row r="167" spans="1:4" x14ac:dyDescent="0.6">
      <c r="A167" t="s">
        <v>32</v>
      </c>
      <c r="B167" t="s">
        <v>69</v>
      </c>
      <c r="C167">
        <v>1164</v>
      </c>
      <c r="D167">
        <f t="shared" si="2"/>
        <v>3</v>
      </c>
    </row>
    <row r="168" spans="1:4" x14ac:dyDescent="0.6">
      <c r="A168" t="s">
        <v>32</v>
      </c>
      <c r="B168" t="s">
        <v>69</v>
      </c>
      <c r="C168">
        <v>1165</v>
      </c>
      <c r="D168">
        <f t="shared" si="2"/>
        <v>3</v>
      </c>
    </row>
    <row r="169" spans="1:4" x14ac:dyDescent="0.6">
      <c r="A169" t="s">
        <v>32</v>
      </c>
      <c r="B169" t="s">
        <v>70</v>
      </c>
      <c r="C169" t="s">
        <v>107</v>
      </c>
      <c r="D169">
        <f t="shared" si="2"/>
        <v>2</v>
      </c>
    </row>
    <row r="170" spans="1:4" x14ac:dyDescent="0.6">
      <c r="A170" t="s">
        <v>32</v>
      </c>
      <c r="B170" t="s">
        <v>70</v>
      </c>
      <c r="C170" t="s">
        <v>108</v>
      </c>
      <c r="D170">
        <f t="shared" si="2"/>
        <v>2</v>
      </c>
    </row>
    <row r="171" spans="1:4" x14ac:dyDescent="0.6">
      <c r="A171" t="s">
        <v>32</v>
      </c>
      <c r="B171" t="s">
        <v>70</v>
      </c>
      <c r="C171" t="s">
        <v>109</v>
      </c>
      <c r="D171">
        <f t="shared" si="2"/>
        <v>2</v>
      </c>
    </row>
    <row r="172" spans="1:4" x14ac:dyDescent="0.6">
      <c r="A172" t="s">
        <v>32</v>
      </c>
      <c r="B172" t="s">
        <v>68</v>
      </c>
      <c r="C172" t="s">
        <v>83</v>
      </c>
      <c r="D172">
        <f t="shared" si="2"/>
        <v>5</v>
      </c>
    </row>
    <row r="173" spans="1:4" x14ac:dyDescent="0.6">
      <c r="A173" t="s">
        <v>32</v>
      </c>
      <c r="B173" t="s">
        <v>69</v>
      </c>
      <c r="C173">
        <v>100</v>
      </c>
      <c r="D173">
        <f t="shared" si="2"/>
        <v>3</v>
      </c>
    </row>
    <row r="174" spans="1:4" x14ac:dyDescent="0.6">
      <c r="A174" t="s">
        <v>32</v>
      </c>
      <c r="B174" t="s">
        <v>69</v>
      </c>
      <c r="C174">
        <v>102</v>
      </c>
      <c r="D174">
        <f t="shared" si="2"/>
        <v>3</v>
      </c>
    </row>
    <row r="175" spans="1:4" x14ac:dyDescent="0.6">
      <c r="A175" t="s">
        <v>32</v>
      </c>
      <c r="B175" t="s">
        <v>69</v>
      </c>
      <c r="C175">
        <v>103</v>
      </c>
      <c r="D175">
        <f t="shared" si="2"/>
        <v>3</v>
      </c>
    </row>
    <row r="176" spans="1:4" x14ac:dyDescent="0.6">
      <c r="A176" t="s">
        <v>32</v>
      </c>
      <c r="B176" t="s">
        <v>69</v>
      </c>
      <c r="C176">
        <v>106</v>
      </c>
      <c r="D176">
        <f t="shared" si="2"/>
        <v>3</v>
      </c>
    </row>
    <row r="177" spans="1:4" x14ac:dyDescent="0.6">
      <c r="A177" t="s">
        <v>32</v>
      </c>
      <c r="B177" t="s">
        <v>69</v>
      </c>
      <c r="C177">
        <v>107</v>
      </c>
      <c r="D177">
        <f t="shared" si="2"/>
        <v>3</v>
      </c>
    </row>
    <row r="178" spans="1:4" x14ac:dyDescent="0.6">
      <c r="A178" t="s">
        <v>32</v>
      </c>
      <c r="B178" t="s">
        <v>69</v>
      </c>
      <c r="C178">
        <v>108</v>
      </c>
      <c r="D178">
        <f t="shared" si="2"/>
        <v>3</v>
      </c>
    </row>
    <row r="179" spans="1:4" x14ac:dyDescent="0.6">
      <c r="A179" t="s">
        <v>32</v>
      </c>
      <c r="B179" t="s">
        <v>69</v>
      </c>
      <c r="C179">
        <v>121</v>
      </c>
      <c r="D179">
        <f t="shared" si="2"/>
        <v>3</v>
      </c>
    </row>
    <row r="180" spans="1:4" x14ac:dyDescent="0.6">
      <c r="A180" t="s">
        <v>32</v>
      </c>
      <c r="B180" t="s">
        <v>69</v>
      </c>
      <c r="C180">
        <v>140</v>
      </c>
      <c r="D180">
        <f t="shared" si="2"/>
        <v>3</v>
      </c>
    </row>
    <row r="181" spans="1:4" x14ac:dyDescent="0.6">
      <c r="A181" t="s">
        <v>32</v>
      </c>
      <c r="B181" t="s">
        <v>69</v>
      </c>
      <c r="C181">
        <v>142</v>
      </c>
      <c r="D181">
        <f t="shared" si="2"/>
        <v>3</v>
      </c>
    </row>
    <row r="182" spans="1:4" x14ac:dyDescent="0.6">
      <c r="A182" t="s">
        <v>33</v>
      </c>
      <c r="B182" t="s">
        <v>69</v>
      </c>
      <c r="C182">
        <v>651</v>
      </c>
      <c r="D182">
        <f t="shared" si="2"/>
        <v>3</v>
      </c>
    </row>
    <row r="183" spans="1:4" x14ac:dyDescent="0.6">
      <c r="A183" t="s">
        <v>33</v>
      </c>
      <c r="B183" t="s">
        <v>69</v>
      </c>
      <c r="C183">
        <v>6631</v>
      </c>
      <c r="D183">
        <f t="shared" si="2"/>
        <v>3</v>
      </c>
    </row>
    <row r="184" spans="1:4" x14ac:dyDescent="0.6">
      <c r="A184" t="s">
        <v>33</v>
      </c>
      <c r="B184" t="s">
        <v>69</v>
      </c>
      <c r="C184">
        <v>6647</v>
      </c>
      <c r="D184">
        <f t="shared" si="2"/>
        <v>3</v>
      </c>
    </row>
    <row r="185" spans="1:4" x14ac:dyDescent="0.6">
      <c r="A185" t="s">
        <v>33</v>
      </c>
      <c r="B185" t="s">
        <v>69</v>
      </c>
      <c r="C185">
        <v>6712</v>
      </c>
      <c r="D185">
        <f t="shared" si="2"/>
        <v>3</v>
      </c>
    </row>
    <row r="186" spans="1:4" x14ac:dyDescent="0.6">
      <c r="A186" t="s">
        <v>33</v>
      </c>
      <c r="B186" t="s">
        <v>68</v>
      </c>
      <c r="C186" t="s">
        <v>74</v>
      </c>
      <c r="D186">
        <f t="shared" si="2"/>
        <v>5</v>
      </c>
    </row>
    <row r="187" spans="1:4" x14ac:dyDescent="0.6">
      <c r="A187" t="s">
        <v>34</v>
      </c>
      <c r="B187" t="s">
        <v>69</v>
      </c>
      <c r="C187">
        <v>6629</v>
      </c>
      <c r="D187">
        <f t="shared" si="2"/>
        <v>3</v>
      </c>
    </row>
    <row r="188" spans="1:4" x14ac:dyDescent="0.6">
      <c r="A188" t="s">
        <v>34</v>
      </c>
      <c r="B188" t="s">
        <v>69</v>
      </c>
      <c r="C188">
        <v>650</v>
      </c>
      <c r="D188">
        <f t="shared" si="2"/>
        <v>3</v>
      </c>
    </row>
    <row r="189" spans="1:4" x14ac:dyDescent="0.6">
      <c r="A189" t="s">
        <v>34</v>
      </c>
      <c r="B189" t="s">
        <v>69</v>
      </c>
      <c r="C189">
        <v>5616</v>
      </c>
      <c r="D189">
        <f t="shared" si="2"/>
        <v>3</v>
      </c>
    </row>
    <row r="190" spans="1:4" x14ac:dyDescent="0.6">
      <c r="A190" t="s">
        <v>34</v>
      </c>
      <c r="B190" t="s">
        <v>69</v>
      </c>
      <c r="C190">
        <v>6623</v>
      </c>
      <c r="D190">
        <f t="shared" si="2"/>
        <v>3</v>
      </c>
    </row>
    <row r="191" spans="1:4" x14ac:dyDescent="0.6">
      <c r="A191" t="s">
        <v>34</v>
      </c>
      <c r="B191" t="s">
        <v>69</v>
      </c>
      <c r="C191">
        <v>642</v>
      </c>
      <c r="D191">
        <f t="shared" si="2"/>
        <v>3</v>
      </c>
    </row>
    <row r="192" spans="1:4" x14ac:dyDescent="0.6">
      <c r="A192" t="s">
        <v>34</v>
      </c>
      <c r="B192" t="s">
        <v>69</v>
      </c>
      <c r="C192">
        <v>6714</v>
      </c>
      <c r="D192">
        <f t="shared" si="2"/>
        <v>3</v>
      </c>
    </row>
    <row r="193" spans="1:4" x14ac:dyDescent="0.6">
      <c r="A193" t="s">
        <v>34</v>
      </c>
      <c r="B193" t="s">
        <v>69</v>
      </c>
      <c r="C193">
        <v>6715</v>
      </c>
      <c r="D193">
        <f t="shared" si="2"/>
        <v>3</v>
      </c>
    </row>
    <row r="194" spans="1:4" x14ac:dyDescent="0.6">
      <c r="A194" t="s">
        <v>34</v>
      </c>
      <c r="B194" t="s">
        <v>69</v>
      </c>
      <c r="C194">
        <v>6716</v>
      </c>
      <c r="D194">
        <f t="shared" si="2"/>
        <v>3</v>
      </c>
    </row>
    <row r="195" spans="1:4" x14ac:dyDescent="0.6">
      <c r="A195" t="s">
        <v>34</v>
      </c>
      <c r="B195" t="s">
        <v>68</v>
      </c>
      <c r="C195" t="s">
        <v>74</v>
      </c>
      <c r="D195">
        <f t="shared" ref="D195:D258" si="3">IF(B195="기차", 1, IF(B195="마을버스", 2, IF(B195="시내버스", 3, IF(B195="시외/고속버스", 4, IF(B195="지하철", 5, 0)))))</f>
        <v>5</v>
      </c>
    </row>
    <row r="196" spans="1:4" x14ac:dyDescent="0.6">
      <c r="A196" t="s">
        <v>35</v>
      </c>
      <c r="B196" t="s">
        <v>68</v>
      </c>
      <c r="C196">
        <v>2</v>
      </c>
      <c r="D196">
        <f t="shared" si="3"/>
        <v>5</v>
      </c>
    </row>
    <row r="197" spans="1:4" x14ac:dyDescent="0.6">
      <c r="A197" t="s">
        <v>35</v>
      </c>
      <c r="B197" t="s">
        <v>70</v>
      </c>
      <c r="C197" t="s">
        <v>110</v>
      </c>
      <c r="D197">
        <f t="shared" si="3"/>
        <v>2</v>
      </c>
    </row>
    <row r="198" spans="1:4" x14ac:dyDescent="0.6">
      <c r="A198" t="s">
        <v>36</v>
      </c>
      <c r="B198" t="s">
        <v>68</v>
      </c>
      <c r="C198" t="s">
        <v>88</v>
      </c>
      <c r="D198">
        <f t="shared" si="3"/>
        <v>5</v>
      </c>
    </row>
    <row r="199" spans="1:4" x14ac:dyDescent="0.6">
      <c r="A199" t="s">
        <v>36</v>
      </c>
      <c r="B199" t="s">
        <v>68</v>
      </c>
      <c r="C199" t="s">
        <v>76</v>
      </c>
      <c r="D199">
        <f t="shared" si="3"/>
        <v>5</v>
      </c>
    </row>
    <row r="200" spans="1:4" x14ac:dyDescent="0.6">
      <c r="A200" t="s">
        <v>36</v>
      </c>
      <c r="B200" t="s">
        <v>68</v>
      </c>
      <c r="C200" t="s">
        <v>78</v>
      </c>
      <c r="D200">
        <f t="shared" si="3"/>
        <v>5</v>
      </c>
    </row>
    <row r="201" spans="1:4" x14ac:dyDescent="0.6">
      <c r="A201" t="s">
        <v>36</v>
      </c>
      <c r="B201" t="s">
        <v>69</v>
      </c>
      <c r="C201" t="s">
        <v>111</v>
      </c>
      <c r="D201">
        <f t="shared" si="3"/>
        <v>3</v>
      </c>
    </row>
    <row r="202" spans="1:4" x14ac:dyDescent="0.6">
      <c r="A202" t="s">
        <v>36</v>
      </c>
      <c r="B202" t="s">
        <v>69</v>
      </c>
      <c r="C202" t="s">
        <v>112</v>
      </c>
      <c r="D202">
        <f t="shared" si="3"/>
        <v>3</v>
      </c>
    </row>
    <row r="203" spans="1:4" x14ac:dyDescent="0.6">
      <c r="A203" t="s">
        <v>36</v>
      </c>
      <c r="B203" t="s">
        <v>69</v>
      </c>
      <c r="C203" t="s">
        <v>113</v>
      </c>
      <c r="D203">
        <f t="shared" si="3"/>
        <v>3</v>
      </c>
    </row>
    <row r="204" spans="1:4" x14ac:dyDescent="0.6">
      <c r="A204" t="s">
        <v>37</v>
      </c>
      <c r="B204" t="s">
        <v>69</v>
      </c>
      <c r="C204">
        <v>9407</v>
      </c>
      <c r="D204">
        <f t="shared" si="3"/>
        <v>3</v>
      </c>
    </row>
    <row r="205" spans="1:4" x14ac:dyDescent="0.6">
      <c r="A205" t="s">
        <v>37</v>
      </c>
      <c r="B205" t="s">
        <v>69</v>
      </c>
      <c r="C205">
        <v>9507</v>
      </c>
      <c r="D205">
        <f t="shared" si="3"/>
        <v>3</v>
      </c>
    </row>
    <row r="206" spans="1:4" x14ac:dyDescent="0.6">
      <c r="A206" t="s">
        <v>37</v>
      </c>
      <c r="B206" t="s">
        <v>69</v>
      </c>
      <c r="C206">
        <v>143</v>
      </c>
      <c r="D206">
        <f t="shared" si="3"/>
        <v>3</v>
      </c>
    </row>
    <row r="207" spans="1:4" x14ac:dyDescent="0.6">
      <c r="A207" t="s">
        <v>37</v>
      </c>
      <c r="B207" t="s">
        <v>69</v>
      </c>
      <c r="C207">
        <v>240</v>
      </c>
      <c r="D207">
        <f t="shared" si="3"/>
        <v>3</v>
      </c>
    </row>
    <row r="208" spans="1:4" x14ac:dyDescent="0.6">
      <c r="A208" t="s">
        <v>37</v>
      </c>
      <c r="B208" t="s">
        <v>69</v>
      </c>
      <c r="C208">
        <v>342</v>
      </c>
      <c r="D208">
        <f t="shared" si="3"/>
        <v>3</v>
      </c>
    </row>
    <row r="209" spans="1:4" x14ac:dyDescent="0.6">
      <c r="A209" t="s">
        <v>37</v>
      </c>
      <c r="B209" t="s">
        <v>69</v>
      </c>
      <c r="C209">
        <v>362</v>
      </c>
      <c r="D209">
        <f t="shared" si="3"/>
        <v>3</v>
      </c>
    </row>
    <row r="210" spans="1:4" x14ac:dyDescent="0.6">
      <c r="A210" t="s">
        <v>37</v>
      </c>
      <c r="B210" t="s">
        <v>69</v>
      </c>
      <c r="C210">
        <v>472</v>
      </c>
      <c r="D210">
        <f t="shared" si="3"/>
        <v>3</v>
      </c>
    </row>
    <row r="211" spans="1:4" x14ac:dyDescent="0.6">
      <c r="A211" t="s">
        <v>37</v>
      </c>
      <c r="B211" t="s">
        <v>69</v>
      </c>
      <c r="C211">
        <v>3011</v>
      </c>
      <c r="D211">
        <f t="shared" si="3"/>
        <v>3</v>
      </c>
    </row>
    <row r="212" spans="1:4" x14ac:dyDescent="0.6">
      <c r="A212" t="s">
        <v>37</v>
      </c>
      <c r="B212" t="s">
        <v>69</v>
      </c>
      <c r="C212">
        <v>4318</v>
      </c>
      <c r="D212">
        <f t="shared" si="3"/>
        <v>3</v>
      </c>
    </row>
    <row r="213" spans="1:4" x14ac:dyDescent="0.6">
      <c r="A213" t="s">
        <v>37</v>
      </c>
      <c r="B213" t="s">
        <v>69</v>
      </c>
      <c r="C213">
        <v>4412</v>
      </c>
      <c r="D213">
        <f t="shared" si="3"/>
        <v>3</v>
      </c>
    </row>
    <row r="214" spans="1:4" x14ac:dyDescent="0.6">
      <c r="A214" t="s">
        <v>37</v>
      </c>
      <c r="B214" t="s">
        <v>68</v>
      </c>
      <c r="C214" t="s">
        <v>104</v>
      </c>
      <c r="D214">
        <f t="shared" si="3"/>
        <v>5</v>
      </c>
    </row>
    <row r="215" spans="1:4" x14ac:dyDescent="0.6">
      <c r="A215" t="s">
        <v>38</v>
      </c>
      <c r="B215" t="s">
        <v>68</v>
      </c>
      <c r="C215">
        <v>2</v>
      </c>
      <c r="D215">
        <f t="shared" si="3"/>
        <v>5</v>
      </c>
    </row>
    <row r="216" spans="1:4" x14ac:dyDescent="0.6">
      <c r="A216" t="s">
        <v>39</v>
      </c>
      <c r="B216" t="s">
        <v>69</v>
      </c>
      <c r="C216">
        <v>7212</v>
      </c>
      <c r="D216">
        <f t="shared" si="3"/>
        <v>3</v>
      </c>
    </row>
    <row r="217" spans="1:4" x14ac:dyDescent="0.6">
      <c r="A217" t="s">
        <v>39</v>
      </c>
      <c r="B217" t="s">
        <v>69</v>
      </c>
      <c r="C217">
        <v>9701</v>
      </c>
      <c r="D217">
        <f t="shared" si="3"/>
        <v>3</v>
      </c>
    </row>
    <row r="218" spans="1:4" x14ac:dyDescent="0.6">
      <c r="A218" t="s">
        <v>40</v>
      </c>
      <c r="B218" t="s">
        <v>71</v>
      </c>
      <c r="D218">
        <f t="shared" si="3"/>
        <v>0</v>
      </c>
    </row>
    <row r="219" spans="1:4" x14ac:dyDescent="0.6">
      <c r="A219" t="s">
        <v>40</v>
      </c>
      <c r="B219" t="s">
        <v>68</v>
      </c>
      <c r="C219" t="s">
        <v>114</v>
      </c>
      <c r="D219">
        <f t="shared" si="3"/>
        <v>5</v>
      </c>
    </row>
    <row r="220" spans="1:4" x14ac:dyDescent="0.6">
      <c r="A220" t="s">
        <v>40</v>
      </c>
      <c r="B220" t="s">
        <v>69</v>
      </c>
      <c r="C220" t="s">
        <v>115</v>
      </c>
      <c r="D220">
        <f t="shared" si="3"/>
        <v>3</v>
      </c>
    </row>
    <row r="221" spans="1:4" x14ac:dyDescent="0.6">
      <c r="A221" t="s">
        <v>40</v>
      </c>
      <c r="B221" t="s">
        <v>71</v>
      </c>
      <c r="D221">
        <f t="shared" si="3"/>
        <v>0</v>
      </c>
    </row>
    <row r="222" spans="1:4" x14ac:dyDescent="0.6">
      <c r="A222" t="s">
        <v>40</v>
      </c>
      <c r="B222" t="s">
        <v>71</v>
      </c>
      <c r="D222">
        <f t="shared" si="3"/>
        <v>0</v>
      </c>
    </row>
    <row r="223" spans="1:4" x14ac:dyDescent="0.6">
      <c r="A223" t="s">
        <v>41</v>
      </c>
      <c r="B223" t="s">
        <v>68</v>
      </c>
      <c r="C223" t="s">
        <v>78</v>
      </c>
      <c r="D223">
        <f t="shared" si="3"/>
        <v>5</v>
      </c>
    </row>
    <row r="224" spans="1:4" x14ac:dyDescent="0.6">
      <c r="A224" t="s">
        <v>42</v>
      </c>
      <c r="B224" t="s">
        <v>68</v>
      </c>
      <c r="C224" t="s">
        <v>116</v>
      </c>
      <c r="D224">
        <f t="shared" si="3"/>
        <v>5</v>
      </c>
    </row>
    <row r="225" spans="1:4" x14ac:dyDescent="0.6">
      <c r="A225" t="s">
        <v>43</v>
      </c>
      <c r="B225" t="s">
        <v>68</v>
      </c>
      <c r="C225" t="s">
        <v>82</v>
      </c>
      <c r="D225">
        <f t="shared" si="3"/>
        <v>5</v>
      </c>
    </row>
    <row r="226" spans="1:4" x14ac:dyDescent="0.6">
      <c r="A226" t="s">
        <v>44</v>
      </c>
      <c r="B226" t="s">
        <v>69</v>
      </c>
      <c r="C226">
        <v>101</v>
      </c>
      <c r="D226">
        <f t="shared" si="3"/>
        <v>3</v>
      </c>
    </row>
    <row r="227" spans="1:4" x14ac:dyDescent="0.6">
      <c r="A227" t="s">
        <v>44</v>
      </c>
      <c r="B227" t="s">
        <v>69</v>
      </c>
      <c r="C227">
        <v>144</v>
      </c>
      <c r="D227">
        <f t="shared" si="3"/>
        <v>3</v>
      </c>
    </row>
    <row r="228" spans="1:4" x14ac:dyDescent="0.6">
      <c r="A228" t="s">
        <v>44</v>
      </c>
      <c r="B228" t="s">
        <v>69</v>
      </c>
      <c r="C228">
        <v>173</v>
      </c>
      <c r="D228">
        <f t="shared" si="3"/>
        <v>3</v>
      </c>
    </row>
    <row r="229" spans="1:4" x14ac:dyDescent="0.6">
      <c r="A229" t="s">
        <v>44</v>
      </c>
      <c r="B229" t="s">
        <v>69</v>
      </c>
      <c r="C229">
        <v>1017</v>
      </c>
      <c r="D229">
        <f t="shared" si="3"/>
        <v>3</v>
      </c>
    </row>
    <row r="230" spans="1:4" x14ac:dyDescent="0.6">
      <c r="A230" t="s">
        <v>44</v>
      </c>
      <c r="B230" t="s">
        <v>69</v>
      </c>
      <c r="C230">
        <v>7211</v>
      </c>
      <c r="D230">
        <f t="shared" si="3"/>
        <v>3</v>
      </c>
    </row>
    <row r="231" spans="1:4" x14ac:dyDescent="0.6">
      <c r="A231" t="s">
        <v>44</v>
      </c>
      <c r="B231" t="s">
        <v>69</v>
      </c>
      <c r="C231">
        <v>1222</v>
      </c>
      <c r="D231">
        <f t="shared" si="3"/>
        <v>3</v>
      </c>
    </row>
    <row r="232" spans="1:4" x14ac:dyDescent="0.6">
      <c r="A232" t="s">
        <v>44</v>
      </c>
      <c r="B232" t="s">
        <v>69</v>
      </c>
      <c r="C232">
        <v>1111</v>
      </c>
      <c r="D232">
        <f t="shared" si="3"/>
        <v>3</v>
      </c>
    </row>
    <row r="233" spans="1:4" x14ac:dyDescent="0.6">
      <c r="A233" t="s">
        <v>44</v>
      </c>
      <c r="B233" t="s">
        <v>68</v>
      </c>
      <c r="C233" t="s">
        <v>89</v>
      </c>
      <c r="D233">
        <f t="shared" si="3"/>
        <v>5</v>
      </c>
    </row>
    <row r="234" spans="1:4" x14ac:dyDescent="0.6">
      <c r="A234" t="s">
        <v>44</v>
      </c>
      <c r="B234" t="s">
        <v>71</v>
      </c>
      <c r="D234">
        <f t="shared" si="3"/>
        <v>0</v>
      </c>
    </row>
    <row r="235" spans="1:4" x14ac:dyDescent="0.6">
      <c r="A235" t="s">
        <v>45</v>
      </c>
      <c r="B235" t="s">
        <v>68</v>
      </c>
      <c r="C235">
        <v>7</v>
      </c>
      <c r="D235">
        <f t="shared" si="3"/>
        <v>5</v>
      </c>
    </row>
    <row r="236" spans="1:4" x14ac:dyDescent="0.6">
      <c r="A236" t="s">
        <v>45</v>
      </c>
      <c r="B236" t="s">
        <v>70</v>
      </c>
      <c r="C236">
        <v>7</v>
      </c>
      <c r="D236">
        <f t="shared" si="3"/>
        <v>2</v>
      </c>
    </row>
    <row r="237" spans="1:4" x14ac:dyDescent="0.6">
      <c r="A237" t="s">
        <v>46</v>
      </c>
      <c r="B237" t="s">
        <v>69</v>
      </c>
      <c r="C237" t="s">
        <v>117</v>
      </c>
      <c r="D237">
        <f t="shared" si="3"/>
        <v>3</v>
      </c>
    </row>
    <row r="238" spans="1:4" x14ac:dyDescent="0.6">
      <c r="A238" t="s">
        <v>46</v>
      </c>
      <c r="B238" t="s">
        <v>69</v>
      </c>
      <c r="C238" t="s">
        <v>118</v>
      </c>
      <c r="D238">
        <f t="shared" si="3"/>
        <v>3</v>
      </c>
    </row>
    <row r="239" spans="1:4" x14ac:dyDescent="0.6">
      <c r="A239" t="s">
        <v>46</v>
      </c>
      <c r="B239" t="s">
        <v>69</v>
      </c>
      <c r="C239">
        <v>153</v>
      </c>
      <c r="D239">
        <f t="shared" si="3"/>
        <v>3</v>
      </c>
    </row>
    <row r="240" spans="1:4" x14ac:dyDescent="0.6">
      <c r="A240" t="s">
        <v>46</v>
      </c>
      <c r="B240" t="s">
        <v>69</v>
      </c>
      <c r="C240">
        <v>567</v>
      </c>
      <c r="D240">
        <f t="shared" si="3"/>
        <v>3</v>
      </c>
    </row>
    <row r="241" spans="1:4" x14ac:dyDescent="0.6">
      <c r="A241" t="s">
        <v>46</v>
      </c>
      <c r="B241" t="s">
        <v>69</v>
      </c>
      <c r="C241">
        <v>7017</v>
      </c>
      <c r="D241">
        <f t="shared" si="3"/>
        <v>3</v>
      </c>
    </row>
    <row r="242" spans="1:4" x14ac:dyDescent="0.6">
      <c r="A242" t="s">
        <v>46</v>
      </c>
      <c r="B242" t="s">
        <v>69</v>
      </c>
      <c r="C242">
        <v>7018</v>
      </c>
      <c r="D242">
        <f t="shared" si="3"/>
        <v>3</v>
      </c>
    </row>
    <row r="243" spans="1:4" x14ac:dyDescent="0.6">
      <c r="A243" t="s">
        <v>46</v>
      </c>
      <c r="B243" t="s">
        <v>69</v>
      </c>
      <c r="C243">
        <v>7021</v>
      </c>
      <c r="D243">
        <f t="shared" si="3"/>
        <v>3</v>
      </c>
    </row>
    <row r="244" spans="1:4" x14ac:dyDescent="0.6">
      <c r="A244" t="s">
        <v>46</v>
      </c>
      <c r="B244" t="s">
        <v>69</v>
      </c>
      <c r="C244">
        <v>7713</v>
      </c>
      <c r="D244">
        <f t="shared" si="3"/>
        <v>3</v>
      </c>
    </row>
    <row r="245" spans="1:4" x14ac:dyDescent="0.6">
      <c r="A245" t="s">
        <v>46</v>
      </c>
      <c r="B245" t="s">
        <v>69</v>
      </c>
      <c r="C245">
        <v>7720</v>
      </c>
      <c r="D245">
        <f t="shared" si="3"/>
        <v>3</v>
      </c>
    </row>
    <row r="246" spans="1:4" x14ac:dyDescent="0.6">
      <c r="A246" t="s">
        <v>46</v>
      </c>
      <c r="B246" t="s">
        <v>69</v>
      </c>
      <c r="C246">
        <v>7738</v>
      </c>
      <c r="D246">
        <f t="shared" si="3"/>
        <v>3</v>
      </c>
    </row>
    <row r="247" spans="1:4" x14ac:dyDescent="0.6">
      <c r="A247" t="s">
        <v>46</v>
      </c>
      <c r="B247" t="s">
        <v>69</v>
      </c>
      <c r="C247">
        <v>7739</v>
      </c>
      <c r="D247">
        <f t="shared" si="3"/>
        <v>3</v>
      </c>
    </row>
    <row r="248" spans="1:4" x14ac:dyDescent="0.6">
      <c r="A248" t="s">
        <v>46</v>
      </c>
      <c r="B248" t="s">
        <v>70</v>
      </c>
      <c r="C248" t="s">
        <v>119</v>
      </c>
      <c r="D248">
        <f t="shared" si="3"/>
        <v>2</v>
      </c>
    </row>
    <row r="249" spans="1:4" x14ac:dyDescent="0.6">
      <c r="A249" t="s">
        <v>46</v>
      </c>
      <c r="B249" t="s">
        <v>69</v>
      </c>
      <c r="C249" t="s">
        <v>120</v>
      </c>
      <c r="D249">
        <f t="shared" si="3"/>
        <v>3</v>
      </c>
    </row>
    <row r="250" spans="1:4" x14ac:dyDescent="0.6">
      <c r="A250" t="s">
        <v>46</v>
      </c>
      <c r="B250" t="s">
        <v>69</v>
      </c>
      <c r="C250" t="s">
        <v>121</v>
      </c>
      <c r="D250">
        <f t="shared" si="3"/>
        <v>3</v>
      </c>
    </row>
    <row r="251" spans="1:4" x14ac:dyDescent="0.6">
      <c r="A251" t="s">
        <v>47</v>
      </c>
      <c r="B251" t="s">
        <v>68</v>
      </c>
      <c r="C251" t="s">
        <v>122</v>
      </c>
      <c r="D251">
        <f t="shared" si="3"/>
        <v>5</v>
      </c>
    </row>
    <row r="252" spans="1:4" x14ac:dyDescent="0.6">
      <c r="A252" t="s">
        <v>48</v>
      </c>
      <c r="B252" t="s">
        <v>69</v>
      </c>
      <c r="C252">
        <v>761</v>
      </c>
      <c r="D252">
        <f t="shared" si="3"/>
        <v>3</v>
      </c>
    </row>
    <row r="253" spans="1:4" x14ac:dyDescent="0.6">
      <c r="A253" t="s">
        <v>48</v>
      </c>
      <c r="B253" t="s">
        <v>69</v>
      </c>
      <c r="C253">
        <v>7025</v>
      </c>
      <c r="D253">
        <f t="shared" si="3"/>
        <v>3</v>
      </c>
    </row>
    <row r="254" spans="1:4" x14ac:dyDescent="0.6">
      <c r="A254" t="s">
        <v>48</v>
      </c>
      <c r="B254" t="s">
        <v>69</v>
      </c>
      <c r="C254">
        <v>7613</v>
      </c>
      <c r="D254">
        <f t="shared" si="3"/>
        <v>3</v>
      </c>
    </row>
    <row r="255" spans="1:4" x14ac:dyDescent="0.6">
      <c r="A255" t="s">
        <v>48</v>
      </c>
      <c r="B255" t="s">
        <v>69</v>
      </c>
      <c r="C255">
        <v>7719</v>
      </c>
      <c r="D255">
        <f t="shared" si="3"/>
        <v>3</v>
      </c>
    </row>
    <row r="256" spans="1:4" x14ac:dyDescent="0.6">
      <c r="A256" t="s">
        <v>48</v>
      </c>
      <c r="B256" t="s">
        <v>68</v>
      </c>
      <c r="C256" t="s">
        <v>89</v>
      </c>
      <c r="D256">
        <f t="shared" si="3"/>
        <v>5</v>
      </c>
    </row>
    <row r="257" spans="1:4" x14ac:dyDescent="0.6">
      <c r="A257" t="s">
        <v>48</v>
      </c>
      <c r="B257" t="s">
        <v>69</v>
      </c>
      <c r="C257">
        <v>742</v>
      </c>
      <c r="D257">
        <f t="shared" si="3"/>
        <v>3</v>
      </c>
    </row>
    <row r="258" spans="1:4" x14ac:dyDescent="0.6">
      <c r="A258" t="s">
        <v>49</v>
      </c>
      <c r="B258" t="s">
        <v>69</v>
      </c>
      <c r="C258">
        <v>501506750</v>
      </c>
      <c r="D258">
        <f t="shared" si="3"/>
        <v>3</v>
      </c>
    </row>
    <row r="259" spans="1:4" x14ac:dyDescent="0.6">
      <c r="A259" t="s">
        <v>49</v>
      </c>
      <c r="B259" t="s">
        <v>68</v>
      </c>
      <c r="C259" t="s">
        <v>82</v>
      </c>
      <c r="D259">
        <f t="shared" ref="D259:D322" si="4">IF(B259="기차", 1, IF(B259="마을버스", 2, IF(B259="시내버스", 3, IF(B259="시외/고속버스", 4, IF(B259="지하철", 5, 0)))))</f>
        <v>5</v>
      </c>
    </row>
    <row r="260" spans="1:4" x14ac:dyDescent="0.6">
      <c r="A260" t="s">
        <v>49</v>
      </c>
      <c r="B260" t="s">
        <v>70</v>
      </c>
      <c r="C260" t="s">
        <v>123</v>
      </c>
      <c r="D260">
        <f t="shared" si="4"/>
        <v>2</v>
      </c>
    </row>
    <row r="261" spans="1:4" x14ac:dyDescent="0.6">
      <c r="A261" t="s">
        <v>50</v>
      </c>
      <c r="B261" t="s">
        <v>69</v>
      </c>
      <c r="C261" t="s">
        <v>124</v>
      </c>
      <c r="D261">
        <f t="shared" si="4"/>
        <v>3</v>
      </c>
    </row>
    <row r="262" spans="1:4" x14ac:dyDescent="0.6">
      <c r="A262" t="s">
        <v>50</v>
      </c>
      <c r="B262" t="s">
        <v>69</v>
      </c>
      <c r="C262" t="s">
        <v>125</v>
      </c>
      <c r="D262">
        <f t="shared" si="4"/>
        <v>3</v>
      </c>
    </row>
    <row r="263" spans="1:4" x14ac:dyDescent="0.6">
      <c r="A263" t="s">
        <v>50</v>
      </c>
      <c r="B263" t="s">
        <v>69</v>
      </c>
      <c r="C263" t="s">
        <v>126</v>
      </c>
      <c r="D263">
        <f t="shared" si="4"/>
        <v>3</v>
      </c>
    </row>
    <row r="264" spans="1:4" x14ac:dyDescent="0.6">
      <c r="A264" t="s">
        <v>50</v>
      </c>
      <c r="B264" t="s">
        <v>69</v>
      </c>
      <c r="C264" t="s">
        <v>127</v>
      </c>
      <c r="D264">
        <f t="shared" si="4"/>
        <v>3</v>
      </c>
    </row>
    <row r="265" spans="1:4" x14ac:dyDescent="0.6">
      <c r="A265" t="s">
        <v>50</v>
      </c>
      <c r="B265" t="s">
        <v>68</v>
      </c>
      <c r="C265" t="s">
        <v>78</v>
      </c>
      <c r="D265">
        <f t="shared" si="4"/>
        <v>5</v>
      </c>
    </row>
    <row r="266" spans="1:4" x14ac:dyDescent="0.6">
      <c r="A266" t="s">
        <v>50</v>
      </c>
      <c r="B266" t="s">
        <v>71</v>
      </c>
      <c r="C266" t="s">
        <v>128</v>
      </c>
      <c r="D266">
        <f t="shared" si="4"/>
        <v>0</v>
      </c>
    </row>
    <row r="267" spans="1:4" x14ac:dyDescent="0.6">
      <c r="A267" t="s">
        <v>50</v>
      </c>
      <c r="B267" t="s">
        <v>71</v>
      </c>
      <c r="C267" t="s">
        <v>129</v>
      </c>
      <c r="D267">
        <f t="shared" si="4"/>
        <v>0</v>
      </c>
    </row>
    <row r="268" spans="1:4" x14ac:dyDescent="0.6">
      <c r="A268" t="s">
        <v>50</v>
      </c>
      <c r="B268" t="s">
        <v>71</v>
      </c>
      <c r="C268" t="s">
        <v>130</v>
      </c>
      <c r="D268">
        <f t="shared" si="4"/>
        <v>0</v>
      </c>
    </row>
    <row r="269" spans="1:4" x14ac:dyDescent="0.6">
      <c r="A269" t="s">
        <v>50</v>
      </c>
      <c r="B269" t="s">
        <v>71</v>
      </c>
      <c r="C269" t="s">
        <v>131</v>
      </c>
      <c r="D269">
        <f t="shared" si="4"/>
        <v>0</v>
      </c>
    </row>
    <row r="270" spans="1:4" x14ac:dyDescent="0.6">
      <c r="A270" t="s">
        <v>51</v>
      </c>
      <c r="B270" t="s">
        <v>68</v>
      </c>
      <c r="C270" t="s">
        <v>132</v>
      </c>
      <c r="D270">
        <f t="shared" si="4"/>
        <v>5</v>
      </c>
    </row>
    <row r="271" spans="1:4" x14ac:dyDescent="0.6">
      <c r="A271" t="s">
        <v>51</v>
      </c>
      <c r="B271" t="s">
        <v>68</v>
      </c>
      <c r="C271" t="s">
        <v>133</v>
      </c>
      <c r="D271">
        <f t="shared" si="4"/>
        <v>5</v>
      </c>
    </row>
    <row r="272" spans="1:4" x14ac:dyDescent="0.6">
      <c r="A272" t="s">
        <v>51</v>
      </c>
      <c r="B272" t="s">
        <v>68</v>
      </c>
      <c r="C272" t="s">
        <v>133</v>
      </c>
      <c r="D272">
        <f t="shared" si="4"/>
        <v>5</v>
      </c>
    </row>
    <row r="273" spans="1:4" x14ac:dyDescent="0.6">
      <c r="A273" t="s">
        <v>51</v>
      </c>
      <c r="B273" t="s">
        <v>69</v>
      </c>
      <c r="C273">
        <v>5511</v>
      </c>
      <c r="D273">
        <f t="shared" si="4"/>
        <v>3</v>
      </c>
    </row>
    <row r="274" spans="1:4" x14ac:dyDescent="0.6">
      <c r="A274" t="s">
        <v>51</v>
      </c>
      <c r="B274" t="s">
        <v>69</v>
      </c>
      <c r="C274">
        <v>5517</v>
      </c>
      <c r="D274">
        <f t="shared" si="4"/>
        <v>3</v>
      </c>
    </row>
    <row r="275" spans="1:4" x14ac:dyDescent="0.6">
      <c r="A275" t="s">
        <v>51</v>
      </c>
      <c r="B275" t="s">
        <v>69</v>
      </c>
      <c r="C275">
        <v>5524</v>
      </c>
      <c r="D275">
        <f t="shared" si="4"/>
        <v>3</v>
      </c>
    </row>
    <row r="276" spans="1:4" x14ac:dyDescent="0.6">
      <c r="A276" t="s">
        <v>51</v>
      </c>
      <c r="B276" t="s">
        <v>69</v>
      </c>
      <c r="C276">
        <v>360</v>
      </c>
      <c r="D276">
        <f t="shared" si="4"/>
        <v>3</v>
      </c>
    </row>
    <row r="277" spans="1:4" x14ac:dyDescent="0.6">
      <c r="A277" t="s">
        <v>51</v>
      </c>
      <c r="B277" t="s">
        <v>69</v>
      </c>
      <c r="C277">
        <v>362</v>
      </c>
      <c r="D277">
        <f t="shared" si="4"/>
        <v>3</v>
      </c>
    </row>
    <row r="278" spans="1:4" x14ac:dyDescent="0.6">
      <c r="A278" t="s">
        <v>51</v>
      </c>
      <c r="B278" t="s">
        <v>69</v>
      </c>
      <c r="C278">
        <v>363</v>
      </c>
      <c r="D278">
        <f t="shared" si="4"/>
        <v>3</v>
      </c>
    </row>
    <row r="279" spans="1:4" x14ac:dyDescent="0.6">
      <c r="A279" t="s">
        <v>51</v>
      </c>
      <c r="B279" t="s">
        <v>69</v>
      </c>
      <c r="C279">
        <v>462</v>
      </c>
      <c r="D279">
        <f t="shared" si="4"/>
        <v>3</v>
      </c>
    </row>
    <row r="280" spans="1:4" x14ac:dyDescent="0.6">
      <c r="A280" t="s">
        <v>51</v>
      </c>
      <c r="B280" t="s">
        <v>69</v>
      </c>
      <c r="C280">
        <v>640</v>
      </c>
      <c r="D280">
        <f t="shared" si="4"/>
        <v>3</v>
      </c>
    </row>
    <row r="281" spans="1:4" x14ac:dyDescent="0.6">
      <c r="A281" t="s">
        <v>51</v>
      </c>
      <c r="B281" t="s">
        <v>69</v>
      </c>
      <c r="C281">
        <v>642</v>
      </c>
      <c r="D281">
        <f t="shared" si="4"/>
        <v>3</v>
      </c>
    </row>
    <row r="282" spans="1:4" x14ac:dyDescent="0.6">
      <c r="A282" t="s">
        <v>51</v>
      </c>
      <c r="B282" t="s">
        <v>69</v>
      </c>
      <c r="C282">
        <v>752</v>
      </c>
      <c r="D282">
        <f t="shared" si="4"/>
        <v>3</v>
      </c>
    </row>
    <row r="283" spans="1:4" x14ac:dyDescent="0.6">
      <c r="A283" t="s">
        <v>51</v>
      </c>
      <c r="B283" t="s">
        <v>69</v>
      </c>
      <c r="C283">
        <v>6411</v>
      </c>
      <c r="D283">
        <f t="shared" si="4"/>
        <v>3</v>
      </c>
    </row>
    <row r="284" spans="1:4" x14ac:dyDescent="0.6">
      <c r="A284" t="s">
        <v>51</v>
      </c>
      <c r="B284" t="s">
        <v>69</v>
      </c>
      <c r="C284">
        <v>452</v>
      </c>
      <c r="D284">
        <f t="shared" si="4"/>
        <v>3</v>
      </c>
    </row>
    <row r="285" spans="1:4" x14ac:dyDescent="0.6">
      <c r="A285" t="s">
        <v>52</v>
      </c>
      <c r="B285" t="s">
        <v>69</v>
      </c>
      <c r="C285">
        <v>147</v>
      </c>
      <c r="D285">
        <f t="shared" si="4"/>
        <v>3</v>
      </c>
    </row>
    <row r="286" spans="1:4" x14ac:dyDescent="0.6">
      <c r="A286" t="s">
        <v>52</v>
      </c>
      <c r="B286" t="s">
        <v>69</v>
      </c>
      <c r="C286">
        <v>3412</v>
      </c>
      <c r="D286">
        <f t="shared" si="4"/>
        <v>3</v>
      </c>
    </row>
    <row r="287" spans="1:4" x14ac:dyDescent="0.6">
      <c r="A287" t="s">
        <v>52</v>
      </c>
      <c r="B287" t="s">
        <v>69</v>
      </c>
      <c r="C287">
        <v>3422</v>
      </c>
      <c r="D287">
        <f t="shared" si="4"/>
        <v>3</v>
      </c>
    </row>
    <row r="288" spans="1:4" x14ac:dyDescent="0.6">
      <c r="A288" t="s">
        <v>52</v>
      </c>
      <c r="B288" t="s">
        <v>69</v>
      </c>
      <c r="C288">
        <v>241</v>
      </c>
      <c r="D288">
        <f t="shared" si="4"/>
        <v>3</v>
      </c>
    </row>
    <row r="289" spans="1:4" x14ac:dyDescent="0.6">
      <c r="A289" t="s">
        <v>52</v>
      </c>
      <c r="B289" t="s">
        <v>68</v>
      </c>
      <c r="C289" t="s">
        <v>74</v>
      </c>
      <c r="D289">
        <f t="shared" si="4"/>
        <v>5</v>
      </c>
    </row>
    <row r="290" spans="1:4" x14ac:dyDescent="0.6">
      <c r="A290" t="s">
        <v>52</v>
      </c>
      <c r="B290" t="s">
        <v>68</v>
      </c>
      <c r="C290" t="s">
        <v>82</v>
      </c>
      <c r="D290">
        <f t="shared" si="4"/>
        <v>5</v>
      </c>
    </row>
    <row r="291" spans="1:4" x14ac:dyDescent="0.6">
      <c r="A291" t="s">
        <v>52</v>
      </c>
      <c r="B291" t="s">
        <v>68</v>
      </c>
      <c r="C291" t="s">
        <v>76</v>
      </c>
      <c r="D291">
        <f t="shared" si="4"/>
        <v>5</v>
      </c>
    </row>
    <row r="292" spans="1:4" x14ac:dyDescent="0.6">
      <c r="A292" t="s">
        <v>53</v>
      </c>
      <c r="B292" t="s">
        <v>68</v>
      </c>
      <c r="C292" t="s">
        <v>82</v>
      </c>
      <c r="D292">
        <f t="shared" si="4"/>
        <v>5</v>
      </c>
    </row>
    <row r="293" spans="1:4" x14ac:dyDescent="0.6">
      <c r="A293" t="s">
        <v>54</v>
      </c>
      <c r="B293" t="s">
        <v>68</v>
      </c>
      <c r="C293" t="s">
        <v>76</v>
      </c>
      <c r="D293">
        <f t="shared" si="4"/>
        <v>5</v>
      </c>
    </row>
    <row r="294" spans="1:4" x14ac:dyDescent="0.6">
      <c r="A294" t="s">
        <v>55</v>
      </c>
      <c r="B294" t="s">
        <v>68</v>
      </c>
      <c r="C294" t="s">
        <v>89</v>
      </c>
      <c r="D294">
        <f t="shared" si="4"/>
        <v>5</v>
      </c>
    </row>
    <row r="295" spans="1:4" x14ac:dyDescent="0.6">
      <c r="A295" t="s">
        <v>56</v>
      </c>
      <c r="B295" t="s">
        <v>68</v>
      </c>
      <c r="C295" t="s">
        <v>78</v>
      </c>
      <c r="D295">
        <f t="shared" si="4"/>
        <v>5</v>
      </c>
    </row>
    <row r="296" spans="1:4" x14ac:dyDescent="0.6">
      <c r="A296" t="s">
        <v>57</v>
      </c>
      <c r="B296" t="s">
        <v>71</v>
      </c>
      <c r="C296" t="s">
        <v>134</v>
      </c>
      <c r="D296">
        <f t="shared" si="4"/>
        <v>0</v>
      </c>
    </row>
    <row r="297" spans="1:4" x14ac:dyDescent="0.6">
      <c r="A297" t="s">
        <v>57</v>
      </c>
      <c r="B297" t="s">
        <v>71</v>
      </c>
      <c r="C297" t="s">
        <v>135</v>
      </c>
      <c r="D297">
        <f t="shared" si="4"/>
        <v>0</v>
      </c>
    </row>
    <row r="298" spans="1:4" x14ac:dyDescent="0.6">
      <c r="A298" t="s">
        <v>57</v>
      </c>
      <c r="B298" t="s">
        <v>71</v>
      </c>
      <c r="C298" t="s">
        <v>136</v>
      </c>
      <c r="D298">
        <f t="shared" si="4"/>
        <v>0</v>
      </c>
    </row>
    <row r="299" spans="1:4" x14ac:dyDescent="0.6">
      <c r="A299" t="s">
        <v>57</v>
      </c>
      <c r="B299" t="s">
        <v>72</v>
      </c>
      <c r="C299" t="s">
        <v>137</v>
      </c>
      <c r="D299">
        <f t="shared" si="4"/>
        <v>1</v>
      </c>
    </row>
    <row r="300" spans="1:4" x14ac:dyDescent="0.6">
      <c r="A300" t="s">
        <v>57</v>
      </c>
      <c r="B300" t="s">
        <v>72</v>
      </c>
      <c r="C300" t="s">
        <v>138</v>
      </c>
      <c r="D300">
        <f t="shared" si="4"/>
        <v>1</v>
      </c>
    </row>
    <row r="301" spans="1:4" x14ac:dyDescent="0.6">
      <c r="A301" t="s">
        <v>57</v>
      </c>
      <c r="B301" t="s">
        <v>72</v>
      </c>
      <c r="C301" t="s">
        <v>139</v>
      </c>
      <c r="D301">
        <f t="shared" si="4"/>
        <v>1</v>
      </c>
    </row>
    <row r="302" spans="1:4" x14ac:dyDescent="0.6">
      <c r="A302" t="s">
        <v>57</v>
      </c>
      <c r="B302" t="s">
        <v>73</v>
      </c>
      <c r="C302" t="s">
        <v>140</v>
      </c>
      <c r="D302">
        <f t="shared" si="4"/>
        <v>4</v>
      </c>
    </row>
    <row r="303" spans="1:4" x14ac:dyDescent="0.6">
      <c r="A303" t="s">
        <v>57</v>
      </c>
      <c r="B303" t="s">
        <v>73</v>
      </c>
      <c r="C303" t="s">
        <v>141</v>
      </c>
      <c r="D303">
        <f t="shared" si="4"/>
        <v>4</v>
      </c>
    </row>
    <row r="304" spans="1:4" x14ac:dyDescent="0.6">
      <c r="A304" t="s">
        <v>57</v>
      </c>
      <c r="B304" t="s">
        <v>73</v>
      </c>
      <c r="C304" t="s">
        <v>142</v>
      </c>
      <c r="D304">
        <f t="shared" si="4"/>
        <v>4</v>
      </c>
    </row>
    <row r="305" spans="1:4" x14ac:dyDescent="0.6">
      <c r="A305" t="s">
        <v>57</v>
      </c>
      <c r="B305" t="s">
        <v>69</v>
      </c>
      <c r="C305">
        <v>146</v>
      </c>
      <c r="D305">
        <f t="shared" si="4"/>
        <v>3</v>
      </c>
    </row>
    <row r="306" spans="1:4" x14ac:dyDescent="0.6">
      <c r="A306" t="s">
        <v>57</v>
      </c>
      <c r="B306" t="s">
        <v>69</v>
      </c>
      <c r="C306">
        <v>271</v>
      </c>
      <c r="D306">
        <f t="shared" si="4"/>
        <v>3</v>
      </c>
    </row>
    <row r="307" spans="1:4" x14ac:dyDescent="0.6">
      <c r="A307" t="s">
        <v>57</v>
      </c>
      <c r="B307" t="s">
        <v>69</v>
      </c>
      <c r="C307" t="s">
        <v>143</v>
      </c>
      <c r="D307">
        <f t="shared" si="4"/>
        <v>3</v>
      </c>
    </row>
    <row r="308" spans="1:4" x14ac:dyDescent="0.6">
      <c r="A308" t="s">
        <v>57</v>
      </c>
      <c r="B308" t="s">
        <v>70</v>
      </c>
      <c r="C308">
        <v>2</v>
      </c>
      <c r="D308">
        <f t="shared" si="4"/>
        <v>2</v>
      </c>
    </row>
    <row r="309" spans="1:4" x14ac:dyDescent="0.6">
      <c r="A309" t="s">
        <v>57</v>
      </c>
      <c r="B309" t="s">
        <v>68</v>
      </c>
      <c r="C309" t="s">
        <v>144</v>
      </c>
      <c r="D309">
        <f t="shared" si="4"/>
        <v>5</v>
      </c>
    </row>
    <row r="310" spans="1:4" x14ac:dyDescent="0.6">
      <c r="A310" t="s">
        <v>57</v>
      </c>
      <c r="B310" t="s">
        <v>68</v>
      </c>
      <c r="C310" t="s">
        <v>82</v>
      </c>
      <c r="D310">
        <f t="shared" si="4"/>
        <v>5</v>
      </c>
    </row>
    <row r="311" spans="1:4" x14ac:dyDescent="0.6">
      <c r="A311" t="s">
        <v>57</v>
      </c>
      <c r="B311" t="s">
        <v>68</v>
      </c>
      <c r="C311" t="s">
        <v>82</v>
      </c>
      <c r="D311">
        <f t="shared" si="4"/>
        <v>5</v>
      </c>
    </row>
    <row r="312" spans="1:4" x14ac:dyDescent="0.6">
      <c r="A312" t="s">
        <v>58</v>
      </c>
      <c r="B312" t="s">
        <v>68</v>
      </c>
      <c r="C312" t="s">
        <v>88</v>
      </c>
      <c r="D312">
        <f t="shared" si="4"/>
        <v>5</v>
      </c>
    </row>
    <row r="313" spans="1:4" x14ac:dyDescent="0.6">
      <c r="A313" t="s">
        <v>58</v>
      </c>
      <c r="B313" t="s">
        <v>69</v>
      </c>
      <c r="D313">
        <f t="shared" si="4"/>
        <v>3</v>
      </c>
    </row>
    <row r="314" spans="1:4" x14ac:dyDescent="0.6">
      <c r="A314" t="s">
        <v>59</v>
      </c>
      <c r="B314" t="s">
        <v>69</v>
      </c>
      <c r="C314">
        <v>141</v>
      </c>
      <c r="D314">
        <f t="shared" si="4"/>
        <v>3</v>
      </c>
    </row>
    <row r="315" spans="1:4" x14ac:dyDescent="0.6">
      <c r="A315" t="s">
        <v>59</v>
      </c>
      <c r="B315" t="s">
        <v>69</v>
      </c>
      <c r="C315">
        <v>147</v>
      </c>
      <c r="D315">
        <f t="shared" si="4"/>
        <v>3</v>
      </c>
    </row>
    <row r="316" spans="1:4" x14ac:dyDescent="0.6">
      <c r="A316" t="s">
        <v>59</v>
      </c>
      <c r="B316" t="s">
        <v>69</v>
      </c>
      <c r="C316">
        <v>350</v>
      </c>
      <c r="D316">
        <f t="shared" si="4"/>
        <v>3</v>
      </c>
    </row>
    <row r="317" spans="1:4" x14ac:dyDescent="0.6">
      <c r="A317" t="s">
        <v>59</v>
      </c>
      <c r="B317" t="s">
        <v>70</v>
      </c>
      <c r="C317" t="s">
        <v>145</v>
      </c>
      <c r="D317">
        <f t="shared" si="4"/>
        <v>2</v>
      </c>
    </row>
    <row r="318" spans="1:4" x14ac:dyDescent="0.6">
      <c r="A318" t="s">
        <v>59</v>
      </c>
      <c r="B318" t="s">
        <v>68</v>
      </c>
      <c r="C318" t="s">
        <v>76</v>
      </c>
      <c r="D318">
        <f t="shared" si="4"/>
        <v>5</v>
      </c>
    </row>
    <row r="319" spans="1:4" x14ac:dyDescent="0.6">
      <c r="A319" t="s">
        <v>59</v>
      </c>
      <c r="B319" t="s">
        <v>68</v>
      </c>
      <c r="C319" t="s">
        <v>146</v>
      </c>
      <c r="D319">
        <f t="shared" si="4"/>
        <v>5</v>
      </c>
    </row>
    <row r="320" spans="1:4" x14ac:dyDescent="0.6">
      <c r="A320" t="s">
        <v>59</v>
      </c>
      <c r="B320" t="s">
        <v>69</v>
      </c>
      <c r="C320">
        <v>242</v>
      </c>
      <c r="D320">
        <f t="shared" si="4"/>
        <v>3</v>
      </c>
    </row>
    <row r="321" spans="1:4" x14ac:dyDescent="0.6">
      <c r="A321" t="s">
        <v>60</v>
      </c>
      <c r="B321" t="s">
        <v>69</v>
      </c>
      <c r="C321">
        <v>273</v>
      </c>
      <c r="D321">
        <f t="shared" si="4"/>
        <v>3</v>
      </c>
    </row>
    <row r="322" spans="1:4" x14ac:dyDescent="0.6">
      <c r="A322" t="s">
        <v>60</v>
      </c>
      <c r="B322" t="s">
        <v>69</v>
      </c>
      <c r="C322">
        <v>1212</v>
      </c>
      <c r="D322">
        <f t="shared" si="4"/>
        <v>3</v>
      </c>
    </row>
    <row r="323" spans="1:4" x14ac:dyDescent="0.6">
      <c r="A323" t="s">
        <v>60</v>
      </c>
      <c r="B323" t="s">
        <v>69</v>
      </c>
      <c r="C323">
        <v>1111</v>
      </c>
      <c r="D323">
        <f t="shared" ref="D323:D370" si="5">IF(B323="기차", 1, IF(B323="마을버스", 2, IF(B323="시내버스", 3, IF(B323="시외/고속버스", 4, IF(B323="지하철", 5, 0)))))</f>
        <v>3</v>
      </c>
    </row>
    <row r="324" spans="1:4" x14ac:dyDescent="0.6">
      <c r="A324" t="s">
        <v>60</v>
      </c>
      <c r="B324" t="s">
        <v>70</v>
      </c>
      <c r="C324">
        <v>4</v>
      </c>
      <c r="D324">
        <f t="shared" si="5"/>
        <v>2</v>
      </c>
    </row>
    <row r="325" spans="1:4" x14ac:dyDescent="0.6">
      <c r="A325" t="s">
        <v>60</v>
      </c>
      <c r="B325" t="s">
        <v>68</v>
      </c>
      <c r="C325" t="s">
        <v>147</v>
      </c>
      <c r="D325">
        <f t="shared" si="5"/>
        <v>5</v>
      </c>
    </row>
    <row r="326" spans="1:4" x14ac:dyDescent="0.6">
      <c r="A326" t="s">
        <v>61</v>
      </c>
      <c r="B326" t="s">
        <v>68</v>
      </c>
      <c r="C326" t="s">
        <v>76</v>
      </c>
      <c r="D326">
        <f t="shared" si="5"/>
        <v>5</v>
      </c>
    </row>
    <row r="327" spans="1:4" x14ac:dyDescent="0.6">
      <c r="A327" t="s">
        <v>61</v>
      </c>
      <c r="B327" t="s">
        <v>68</v>
      </c>
      <c r="C327" t="s">
        <v>104</v>
      </c>
      <c r="D327">
        <f t="shared" si="5"/>
        <v>5</v>
      </c>
    </row>
    <row r="328" spans="1:4" x14ac:dyDescent="0.6">
      <c r="A328" t="s">
        <v>61</v>
      </c>
      <c r="B328" t="s">
        <v>68</v>
      </c>
      <c r="C328" t="s">
        <v>74</v>
      </c>
      <c r="D328">
        <f t="shared" si="5"/>
        <v>5</v>
      </c>
    </row>
    <row r="329" spans="1:4" x14ac:dyDescent="0.6">
      <c r="A329" t="s">
        <v>61</v>
      </c>
      <c r="B329" t="s">
        <v>69</v>
      </c>
      <c r="C329">
        <v>740</v>
      </c>
      <c r="D329">
        <f t="shared" si="5"/>
        <v>3</v>
      </c>
    </row>
    <row r="330" spans="1:4" x14ac:dyDescent="0.6">
      <c r="A330" t="s">
        <v>61</v>
      </c>
      <c r="B330" t="s">
        <v>69</v>
      </c>
      <c r="C330">
        <v>3414</v>
      </c>
      <c r="D330">
        <f t="shared" si="5"/>
        <v>3</v>
      </c>
    </row>
    <row r="331" spans="1:4" x14ac:dyDescent="0.6">
      <c r="A331" t="s">
        <v>61</v>
      </c>
      <c r="B331" t="s">
        <v>69</v>
      </c>
      <c r="C331">
        <v>4425</v>
      </c>
      <c r="D331">
        <f t="shared" si="5"/>
        <v>3</v>
      </c>
    </row>
    <row r="332" spans="1:4" x14ac:dyDescent="0.6">
      <c r="A332" t="s">
        <v>61</v>
      </c>
      <c r="B332" t="s">
        <v>69</v>
      </c>
      <c r="C332">
        <v>5413</v>
      </c>
      <c r="D332">
        <f t="shared" si="5"/>
        <v>3</v>
      </c>
    </row>
    <row r="333" spans="1:4" x14ac:dyDescent="0.6">
      <c r="A333" t="s">
        <v>61</v>
      </c>
      <c r="B333" t="s">
        <v>69</v>
      </c>
      <c r="C333" t="s">
        <v>148</v>
      </c>
      <c r="D333">
        <f t="shared" si="5"/>
        <v>3</v>
      </c>
    </row>
    <row r="334" spans="1:4" x14ac:dyDescent="0.6">
      <c r="A334" t="s">
        <v>61</v>
      </c>
      <c r="B334" t="s">
        <v>69</v>
      </c>
      <c r="C334" t="s">
        <v>149</v>
      </c>
      <c r="D334">
        <f t="shared" si="5"/>
        <v>3</v>
      </c>
    </row>
    <row r="335" spans="1:4" x14ac:dyDescent="0.6">
      <c r="A335" t="s">
        <v>61</v>
      </c>
      <c r="B335" t="s">
        <v>69</v>
      </c>
      <c r="C335" t="s">
        <v>150</v>
      </c>
      <c r="D335">
        <f t="shared" si="5"/>
        <v>3</v>
      </c>
    </row>
    <row r="336" spans="1:4" x14ac:dyDescent="0.6">
      <c r="A336" t="s">
        <v>61</v>
      </c>
      <c r="B336" t="s">
        <v>69</v>
      </c>
      <c r="C336" t="s">
        <v>151</v>
      </c>
      <c r="D336">
        <f t="shared" si="5"/>
        <v>3</v>
      </c>
    </row>
    <row r="337" spans="1:4" x14ac:dyDescent="0.6">
      <c r="A337" t="s">
        <v>61</v>
      </c>
      <c r="B337" t="s">
        <v>69</v>
      </c>
      <c r="C337">
        <v>3420</v>
      </c>
      <c r="D337">
        <f t="shared" si="5"/>
        <v>3</v>
      </c>
    </row>
    <row r="338" spans="1:4" x14ac:dyDescent="0.6">
      <c r="A338" t="s">
        <v>61</v>
      </c>
      <c r="B338" t="s">
        <v>69</v>
      </c>
      <c r="C338">
        <v>9408</v>
      </c>
      <c r="D338">
        <f t="shared" si="5"/>
        <v>3</v>
      </c>
    </row>
    <row r="339" spans="1:4" x14ac:dyDescent="0.6">
      <c r="A339" t="s">
        <v>62</v>
      </c>
      <c r="B339" t="s">
        <v>69</v>
      </c>
      <c r="C339">
        <v>302</v>
      </c>
      <c r="D339">
        <f t="shared" si="5"/>
        <v>3</v>
      </c>
    </row>
    <row r="340" spans="1:4" x14ac:dyDescent="0.6">
      <c r="A340" t="s">
        <v>62</v>
      </c>
      <c r="B340" t="s">
        <v>68</v>
      </c>
      <c r="C340" t="s">
        <v>76</v>
      </c>
      <c r="D340">
        <f t="shared" si="5"/>
        <v>5</v>
      </c>
    </row>
    <row r="341" spans="1:4" x14ac:dyDescent="0.6">
      <c r="A341" t="s">
        <v>62</v>
      </c>
      <c r="B341" t="s">
        <v>69</v>
      </c>
      <c r="C341">
        <v>2222</v>
      </c>
      <c r="D341">
        <f t="shared" si="5"/>
        <v>3</v>
      </c>
    </row>
    <row r="342" spans="1:4" x14ac:dyDescent="0.6">
      <c r="A342" t="s">
        <v>62</v>
      </c>
      <c r="B342" t="s">
        <v>69</v>
      </c>
      <c r="C342">
        <v>2012</v>
      </c>
      <c r="D342">
        <f t="shared" si="5"/>
        <v>3</v>
      </c>
    </row>
    <row r="343" spans="1:4" x14ac:dyDescent="0.6">
      <c r="A343" t="s">
        <v>63</v>
      </c>
      <c r="B343" t="s">
        <v>69</v>
      </c>
      <c r="C343">
        <v>640</v>
      </c>
      <c r="D343">
        <f t="shared" si="5"/>
        <v>3</v>
      </c>
    </row>
    <row r="344" spans="1:4" x14ac:dyDescent="0.6">
      <c r="A344" t="s">
        <v>63</v>
      </c>
      <c r="B344" t="s">
        <v>69</v>
      </c>
      <c r="C344">
        <v>650</v>
      </c>
      <c r="D344">
        <f t="shared" si="5"/>
        <v>3</v>
      </c>
    </row>
    <row r="345" spans="1:4" x14ac:dyDescent="0.6">
      <c r="A345" t="s">
        <v>63</v>
      </c>
      <c r="B345" t="s">
        <v>69</v>
      </c>
      <c r="C345">
        <v>5616</v>
      </c>
      <c r="D345">
        <f t="shared" si="5"/>
        <v>3</v>
      </c>
    </row>
    <row r="346" spans="1:4" x14ac:dyDescent="0.6">
      <c r="A346" t="s">
        <v>63</v>
      </c>
      <c r="B346" t="s">
        <v>69</v>
      </c>
      <c r="C346">
        <v>6628</v>
      </c>
      <c r="D346">
        <f t="shared" si="5"/>
        <v>3</v>
      </c>
    </row>
    <row r="347" spans="1:4" x14ac:dyDescent="0.6">
      <c r="A347" t="s">
        <v>63</v>
      </c>
      <c r="B347" t="s">
        <v>69</v>
      </c>
      <c r="C347">
        <v>6629</v>
      </c>
      <c r="D347">
        <f t="shared" si="5"/>
        <v>3</v>
      </c>
    </row>
    <row r="348" spans="1:4" x14ac:dyDescent="0.6">
      <c r="A348" t="s">
        <v>63</v>
      </c>
      <c r="B348" t="s">
        <v>69</v>
      </c>
      <c r="C348">
        <v>6630</v>
      </c>
      <c r="D348">
        <f t="shared" si="5"/>
        <v>3</v>
      </c>
    </row>
    <row r="349" spans="1:4" x14ac:dyDescent="0.6">
      <c r="A349" t="s">
        <v>63</v>
      </c>
      <c r="B349" t="s">
        <v>69</v>
      </c>
      <c r="C349" t="s">
        <v>152</v>
      </c>
      <c r="D349">
        <f t="shared" si="5"/>
        <v>3</v>
      </c>
    </row>
    <row r="350" spans="1:4" x14ac:dyDescent="0.6">
      <c r="A350" t="s">
        <v>63</v>
      </c>
      <c r="B350" t="s">
        <v>69</v>
      </c>
      <c r="C350">
        <v>5012</v>
      </c>
      <c r="D350">
        <f t="shared" si="5"/>
        <v>3</v>
      </c>
    </row>
    <row r="351" spans="1:4" x14ac:dyDescent="0.6">
      <c r="A351" t="s">
        <v>63</v>
      </c>
      <c r="B351" t="s">
        <v>69</v>
      </c>
      <c r="C351">
        <v>6211</v>
      </c>
      <c r="D351">
        <f t="shared" si="5"/>
        <v>3</v>
      </c>
    </row>
    <row r="352" spans="1:4" x14ac:dyDescent="0.6">
      <c r="A352" t="s">
        <v>63</v>
      </c>
      <c r="B352" t="s">
        <v>68</v>
      </c>
      <c r="C352" t="s">
        <v>153</v>
      </c>
      <c r="D352">
        <f t="shared" si="5"/>
        <v>5</v>
      </c>
    </row>
    <row r="353" spans="1:4" x14ac:dyDescent="0.6">
      <c r="A353" t="s">
        <v>64</v>
      </c>
      <c r="B353" t="s">
        <v>69</v>
      </c>
      <c r="C353">
        <v>150505507</v>
      </c>
      <c r="D353">
        <f t="shared" si="5"/>
        <v>3</v>
      </c>
    </row>
    <row r="354" spans="1:4" x14ac:dyDescent="0.6">
      <c r="A354" t="s">
        <v>64</v>
      </c>
      <c r="B354" t="s">
        <v>69</v>
      </c>
      <c r="C354">
        <v>5.5315533553455299E+39</v>
      </c>
      <c r="D354">
        <f t="shared" si="5"/>
        <v>3</v>
      </c>
    </row>
    <row r="355" spans="1:4" x14ac:dyDescent="0.6">
      <c r="A355" t="s">
        <v>64</v>
      </c>
      <c r="B355" t="s">
        <v>68</v>
      </c>
      <c r="C355" t="s">
        <v>76</v>
      </c>
      <c r="D355">
        <f t="shared" si="5"/>
        <v>5</v>
      </c>
    </row>
    <row r="356" spans="1:4" x14ac:dyDescent="0.6">
      <c r="A356" t="s">
        <v>64</v>
      </c>
      <c r="B356" t="s">
        <v>73</v>
      </c>
      <c r="C356">
        <v>900</v>
      </c>
      <c r="D356">
        <f t="shared" si="5"/>
        <v>4</v>
      </c>
    </row>
    <row r="357" spans="1:4" x14ac:dyDescent="0.6">
      <c r="A357" t="s">
        <v>65</v>
      </c>
      <c r="B357" t="s">
        <v>68</v>
      </c>
      <c r="C357" t="s">
        <v>78</v>
      </c>
      <c r="D357">
        <f t="shared" si="5"/>
        <v>5</v>
      </c>
    </row>
    <row r="358" spans="1:4" x14ac:dyDescent="0.6">
      <c r="A358" t="s">
        <v>65</v>
      </c>
      <c r="B358" t="s">
        <v>70</v>
      </c>
      <c r="C358">
        <v>3</v>
      </c>
      <c r="D358">
        <f t="shared" si="5"/>
        <v>2</v>
      </c>
    </row>
    <row r="359" spans="1:4" x14ac:dyDescent="0.6">
      <c r="A359" t="s">
        <v>66</v>
      </c>
      <c r="B359" t="s">
        <v>68</v>
      </c>
      <c r="C359" t="s">
        <v>78</v>
      </c>
      <c r="D359">
        <f t="shared" si="5"/>
        <v>5</v>
      </c>
    </row>
    <row r="360" spans="1:4" x14ac:dyDescent="0.6">
      <c r="A360" t="s">
        <v>66</v>
      </c>
      <c r="B360" t="s">
        <v>68</v>
      </c>
      <c r="C360" t="s">
        <v>78</v>
      </c>
      <c r="D360">
        <f t="shared" si="5"/>
        <v>5</v>
      </c>
    </row>
    <row r="361" spans="1:4" x14ac:dyDescent="0.6">
      <c r="A361" t="s">
        <v>67</v>
      </c>
      <c r="B361" t="s">
        <v>69</v>
      </c>
      <c r="C361">
        <v>6628</v>
      </c>
      <c r="D361">
        <f t="shared" si="5"/>
        <v>3</v>
      </c>
    </row>
    <row r="362" spans="1:4" x14ac:dyDescent="0.6">
      <c r="A362" t="s">
        <v>67</v>
      </c>
      <c r="B362" t="s">
        <v>69</v>
      </c>
      <c r="C362">
        <v>6629</v>
      </c>
      <c r="D362">
        <f t="shared" si="5"/>
        <v>3</v>
      </c>
    </row>
    <row r="363" spans="1:4" x14ac:dyDescent="0.6">
      <c r="A363" t="s">
        <v>67</v>
      </c>
      <c r="B363" t="s">
        <v>69</v>
      </c>
      <c r="C363">
        <v>6630</v>
      </c>
      <c r="D363">
        <f t="shared" si="5"/>
        <v>3</v>
      </c>
    </row>
    <row r="364" spans="1:4" x14ac:dyDescent="0.6">
      <c r="A364" t="s">
        <v>67</v>
      </c>
      <c r="B364" t="s">
        <v>69</v>
      </c>
      <c r="C364">
        <v>6715</v>
      </c>
      <c r="D364">
        <f t="shared" si="5"/>
        <v>3</v>
      </c>
    </row>
    <row r="365" spans="1:4" x14ac:dyDescent="0.6">
      <c r="A365" t="s">
        <v>67</v>
      </c>
      <c r="B365" t="s">
        <v>69</v>
      </c>
      <c r="C365">
        <v>602</v>
      </c>
      <c r="D365">
        <f t="shared" si="5"/>
        <v>3</v>
      </c>
    </row>
    <row r="366" spans="1:4" x14ac:dyDescent="0.6">
      <c r="A366" t="s">
        <v>67</v>
      </c>
      <c r="B366" t="s">
        <v>69</v>
      </c>
      <c r="C366">
        <v>650</v>
      </c>
      <c r="D366">
        <f t="shared" si="5"/>
        <v>3</v>
      </c>
    </row>
    <row r="367" spans="1:4" x14ac:dyDescent="0.6">
      <c r="A367" t="s">
        <v>67</v>
      </c>
      <c r="B367" t="s">
        <v>68</v>
      </c>
      <c r="C367" t="s">
        <v>78</v>
      </c>
      <c r="D367">
        <f t="shared" si="5"/>
        <v>5</v>
      </c>
    </row>
    <row r="368" spans="1:4" x14ac:dyDescent="0.6">
      <c r="A368" t="s">
        <v>67</v>
      </c>
      <c r="B368" t="s">
        <v>68</v>
      </c>
      <c r="C368" t="s">
        <v>78</v>
      </c>
      <c r="D368">
        <f t="shared" si="5"/>
        <v>5</v>
      </c>
    </row>
    <row r="369" spans="1:4" x14ac:dyDescent="0.6">
      <c r="A369" t="s">
        <v>67</v>
      </c>
      <c r="B369" t="s">
        <v>69</v>
      </c>
      <c r="C369">
        <v>6620</v>
      </c>
      <c r="D369">
        <f t="shared" si="5"/>
        <v>3</v>
      </c>
    </row>
    <row r="370" spans="1:4" x14ac:dyDescent="0.6">
      <c r="A370" t="s">
        <v>67</v>
      </c>
      <c r="B370" t="s">
        <v>69</v>
      </c>
      <c r="C370">
        <v>6623</v>
      </c>
      <c r="D370">
        <f t="shared" si="5"/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F3AA-33C4-4599-9B38-F9B313A220ED}">
  <dimension ref="A1:B67"/>
  <sheetViews>
    <sheetView workbookViewId="0">
      <selection activeCell="E4" sqref="E4"/>
    </sheetView>
  </sheetViews>
  <sheetFormatPr defaultRowHeight="16.899999999999999" x14ac:dyDescent="0.6"/>
  <cols>
    <col min="1" max="1" width="13.4375" customWidth="1"/>
    <col min="2" max="2" width="14" bestFit="1" customWidth="1"/>
  </cols>
  <sheetData>
    <row r="1" spans="1:2" x14ac:dyDescent="0.6">
      <c r="A1" s="3" t="s">
        <v>154</v>
      </c>
      <c r="B1" t="s">
        <v>156</v>
      </c>
    </row>
    <row r="2" spans="1:2" x14ac:dyDescent="0.6">
      <c r="A2" s="4" t="s">
        <v>14</v>
      </c>
      <c r="B2" s="5">
        <v>6</v>
      </c>
    </row>
    <row r="3" spans="1:2" x14ac:dyDescent="0.6">
      <c r="A3" s="4" t="s">
        <v>47</v>
      </c>
      <c r="B3" s="5">
        <v>1</v>
      </c>
    </row>
    <row r="4" spans="1:2" x14ac:dyDescent="0.6">
      <c r="A4" s="4" t="s">
        <v>36</v>
      </c>
      <c r="B4" s="5">
        <v>6</v>
      </c>
    </row>
    <row r="5" spans="1:2" x14ac:dyDescent="0.6">
      <c r="A5" s="4" t="s">
        <v>10</v>
      </c>
      <c r="B5" s="5">
        <v>5</v>
      </c>
    </row>
    <row r="6" spans="1:2" x14ac:dyDescent="0.6">
      <c r="A6" s="4" t="s">
        <v>40</v>
      </c>
      <c r="B6" s="5">
        <v>5</v>
      </c>
    </row>
    <row r="7" spans="1:2" x14ac:dyDescent="0.6">
      <c r="A7" s="4" t="s">
        <v>5</v>
      </c>
      <c r="B7" s="5">
        <v>4</v>
      </c>
    </row>
    <row r="8" spans="1:2" x14ac:dyDescent="0.6">
      <c r="A8" s="4" t="s">
        <v>24</v>
      </c>
      <c r="B8" s="5">
        <v>5</v>
      </c>
    </row>
    <row r="9" spans="1:2" x14ac:dyDescent="0.6">
      <c r="A9" s="4" t="s">
        <v>51</v>
      </c>
      <c r="B9" s="5">
        <v>15</v>
      </c>
    </row>
    <row r="10" spans="1:2" x14ac:dyDescent="0.6">
      <c r="A10" s="4" t="s">
        <v>28</v>
      </c>
      <c r="B10" s="5">
        <v>1</v>
      </c>
    </row>
    <row r="11" spans="1:2" x14ac:dyDescent="0.6">
      <c r="A11" s="4" t="s">
        <v>60</v>
      </c>
      <c r="B11" s="5">
        <v>5</v>
      </c>
    </row>
    <row r="12" spans="1:2" x14ac:dyDescent="0.6">
      <c r="A12" s="4" t="s">
        <v>65</v>
      </c>
      <c r="B12" s="5">
        <v>2</v>
      </c>
    </row>
    <row r="13" spans="1:2" x14ac:dyDescent="0.6">
      <c r="A13" s="4" t="s">
        <v>52</v>
      </c>
      <c r="B13" s="5">
        <v>7</v>
      </c>
    </row>
    <row r="14" spans="1:2" x14ac:dyDescent="0.6">
      <c r="A14" s="4" t="s">
        <v>46</v>
      </c>
      <c r="B14" s="5">
        <v>14</v>
      </c>
    </row>
    <row r="15" spans="1:2" x14ac:dyDescent="0.6">
      <c r="A15" s="4" t="s">
        <v>25</v>
      </c>
      <c r="B15" s="5">
        <v>7</v>
      </c>
    </row>
    <row r="16" spans="1:2" x14ac:dyDescent="0.6">
      <c r="A16" s="4" t="s">
        <v>67</v>
      </c>
      <c r="B16" s="5">
        <v>10</v>
      </c>
    </row>
    <row r="17" spans="1:2" x14ac:dyDescent="0.6">
      <c r="A17" s="4" t="s">
        <v>64</v>
      </c>
      <c r="B17" s="5">
        <v>4</v>
      </c>
    </row>
    <row r="18" spans="1:2" x14ac:dyDescent="0.6">
      <c r="A18" s="4" t="s">
        <v>61</v>
      </c>
      <c r="B18" s="5">
        <v>13</v>
      </c>
    </row>
    <row r="19" spans="1:2" x14ac:dyDescent="0.6">
      <c r="A19" s="4" t="s">
        <v>34</v>
      </c>
      <c r="B19" s="5">
        <v>9</v>
      </c>
    </row>
    <row r="20" spans="1:2" x14ac:dyDescent="0.6">
      <c r="A20" s="4" t="s">
        <v>30</v>
      </c>
      <c r="B20" s="5">
        <v>12</v>
      </c>
    </row>
    <row r="21" spans="1:2" x14ac:dyDescent="0.6">
      <c r="A21" s="4" t="s">
        <v>44</v>
      </c>
      <c r="B21" s="5">
        <v>9</v>
      </c>
    </row>
    <row r="22" spans="1:2" x14ac:dyDescent="0.6">
      <c r="A22" s="4" t="s">
        <v>45</v>
      </c>
      <c r="B22" s="5">
        <v>2</v>
      </c>
    </row>
    <row r="23" spans="1:2" x14ac:dyDescent="0.6">
      <c r="A23" s="4" t="s">
        <v>43</v>
      </c>
      <c r="B23" s="5">
        <v>1</v>
      </c>
    </row>
    <row r="24" spans="1:2" x14ac:dyDescent="0.6">
      <c r="A24" s="4" t="s">
        <v>15</v>
      </c>
      <c r="B24" s="5">
        <v>1</v>
      </c>
    </row>
    <row r="25" spans="1:2" x14ac:dyDescent="0.6">
      <c r="A25" s="4" t="s">
        <v>49</v>
      </c>
      <c r="B25" s="5">
        <v>3</v>
      </c>
    </row>
    <row r="26" spans="1:2" x14ac:dyDescent="0.6">
      <c r="A26" s="4" t="s">
        <v>39</v>
      </c>
      <c r="B26" s="5">
        <v>2</v>
      </c>
    </row>
    <row r="27" spans="1:2" x14ac:dyDescent="0.6">
      <c r="A27" s="4" t="s">
        <v>33</v>
      </c>
      <c r="B27" s="5">
        <v>5</v>
      </c>
    </row>
    <row r="28" spans="1:2" x14ac:dyDescent="0.6">
      <c r="A28" s="4" t="s">
        <v>20</v>
      </c>
      <c r="B28" s="5">
        <v>1</v>
      </c>
    </row>
    <row r="29" spans="1:2" x14ac:dyDescent="0.6">
      <c r="A29" s="4" t="s">
        <v>11</v>
      </c>
      <c r="B29" s="5">
        <v>4</v>
      </c>
    </row>
    <row r="30" spans="1:2" x14ac:dyDescent="0.6">
      <c r="A30" s="4" t="s">
        <v>48</v>
      </c>
      <c r="B30" s="5">
        <v>6</v>
      </c>
    </row>
    <row r="31" spans="1:2" x14ac:dyDescent="0.6">
      <c r="A31" s="4" t="s">
        <v>56</v>
      </c>
      <c r="B31" s="5">
        <v>1</v>
      </c>
    </row>
    <row r="32" spans="1:2" x14ac:dyDescent="0.6">
      <c r="A32" s="4" t="s">
        <v>19</v>
      </c>
      <c r="B32" s="5">
        <v>9</v>
      </c>
    </row>
    <row r="33" spans="1:2" x14ac:dyDescent="0.6">
      <c r="A33" s="4" t="s">
        <v>57</v>
      </c>
      <c r="B33" s="5">
        <v>16</v>
      </c>
    </row>
    <row r="34" spans="1:2" x14ac:dyDescent="0.6">
      <c r="A34" s="4" t="s">
        <v>21</v>
      </c>
      <c r="B34" s="5">
        <v>2</v>
      </c>
    </row>
    <row r="35" spans="1:2" x14ac:dyDescent="0.6">
      <c r="A35" s="4" t="s">
        <v>42</v>
      </c>
      <c r="B35" s="5">
        <v>1</v>
      </c>
    </row>
    <row r="36" spans="1:2" x14ac:dyDescent="0.6">
      <c r="A36" s="4" t="s">
        <v>38</v>
      </c>
      <c r="B36" s="5">
        <v>1</v>
      </c>
    </row>
    <row r="37" spans="1:2" x14ac:dyDescent="0.6">
      <c r="A37" s="4" t="s">
        <v>22</v>
      </c>
      <c r="B37" s="5">
        <v>4</v>
      </c>
    </row>
    <row r="38" spans="1:2" x14ac:dyDescent="0.6">
      <c r="A38" s="4" t="s">
        <v>23</v>
      </c>
      <c r="B38" s="5">
        <v>1</v>
      </c>
    </row>
    <row r="39" spans="1:2" x14ac:dyDescent="0.6">
      <c r="A39" s="4" t="s">
        <v>50</v>
      </c>
      <c r="B39" s="5">
        <v>9</v>
      </c>
    </row>
    <row r="40" spans="1:2" x14ac:dyDescent="0.6">
      <c r="A40" s="4" t="s">
        <v>55</v>
      </c>
      <c r="B40" s="5">
        <v>1</v>
      </c>
    </row>
    <row r="41" spans="1:2" x14ac:dyDescent="0.6">
      <c r="A41" s="4" t="s">
        <v>35</v>
      </c>
      <c r="B41" s="5">
        <v>2</v>
      </c>
    </row>
    <row r="42" spans="1:2" x14ac:dyDescent="0.6">
      <c r="A42" s="4" t="s">
        <v>31</v>
      </c>
      <c r="B42" s="5">
        <v>30</v>
      </c>
    </row>
    <row r="43" spans="1:2" x14ac:dyDescent="0.6">
      <c r="A43" s="4" t="s">
        <v>7</v>
      </c>
      <c r="B43" s="5">
        <v>4</v>
      </c>
    </row>
    <row r="44" spans="1:2" x14ac:dyDescent="0.6">
      <c r="A44" s="4" t="s">
        <v>62</v>
      </c>
      <c r="B44" s="5">
        <v>4</v>
      </c>
    </row>
    <row r="45" spans="1:2" x14ac:dyDescent="0.6">
      <c r="A45" s="4" t="s">
        <v>66</v>
      </c>
      <c r="B45" s="5">
        <v>2</v>
      </c>
    </row>
    <row r="46" spans="1:2" x14ac:dyDescent="0.6">
      <c r="A46" s="4" t="s">
        <v>59</v>
      </c>
      <c r="B46" s="5">
        <v>7</v>
      </c>
    </row>
    <row r="47" spans="1:2" x14ac:dyDescent="0.6">
      <c r="A47" s="4" t="s">
        <v>41</v>
      </c>
      <c r="B47" s="5">
        <v>1</v>
      </c>
    </row>
    <row r="48" spans="1:2" x14ac:dyDescent="0.6">
      <c r="A48" s="4" t="s">
        <v>13</v>
      </c>
      <c r="B48" s="5">
        <v>2</v>
      </c>
    </row>
    <row r="49" spans="1:2" x14ac:dyDescent="0.6">
      <c r="A49" s="4" t="s">
        <v>29</v>
      </c>
      <c r="B49" s="5">
        <v>14</v>
      </c>
    </row>
    <row r="50" spans="1:2" x14ac:dyDescent="0.6">
      <c r="A50" s="4" t="s">
        <v>12</v>
      </c>
      <c r="B50" s="5">
        <v>4</v>
      </c>
    </row>
    <row r="51" spans="1:2" x14ac:dyDescent="0.6">
      <c r="A51" s="4" t="s">
        <v>37</v>
      </c>
      <c r="B51" s="5">
        <v>11</v>
      </c>
    </row>
    <row r="52" spans="1:2" x14ac:dyDescent="0.6">
      <c r="A52" s="4" t="s">
        <v>58</v>
      </c>
      <c r="B52" s="5">
        <v>2</v>
      </c>
    </row>
    <row r="53" spans="1:2" x14ac:dyDescent="0.6">
      <c r="A53" s="4" t="s">
        <v>4</v>
      </c>
      <c r="B53" s="5">
        <v>1</v>
      </c>
    </row>
    <row r="54" spans="1:2" x14ac:dyDescent="0.6">
      <c r="A54" s="4" t="s">
        <v>54</v>
      </c>
      <c r="B54" s="5">
        <v>1</v>
      </c>
    </row>
    <row r="55" spans="1:2" x14ac:dyDescent="0.6">
      <c r="A55" s="4" t="s">
        <v>27</v>
      </c>
      <c r="B55" s="5">
        <v>4</v>
      </c>
    </row>
    <row r="56" spans="1:2" x14ac:dyDescent="0.6">
      <c r="A56" s="4" t="s">
        <v>6</v>
      </c>
      <c r="B56" s="5">
        <v>1</v>
      </c>
    </row>
    <row r="57" spans="1:2" x14ac:dyDescent="0.6">
      <c r="A57" s="4" t="s">
        <v>17</v>
      </c>
      <c r="B57" s="5">
        <v>2</v>
      </c>
    </row>
    <row r="58" spans="1:2" x14ac:dyDescent="0.6">
      <c r="A58" s="4" t="s">
        <v>26</v>
      </c>
      <c r="B58" s="5">
        <v>7</v>
      </c>
    </row>
    <row r="59" spans="1:2" x14ac:dyDescent="0.6">
      <c r="A59" s="4" t="s">
        <v>63</v>
      </c>
      <c r="B59" s="5">
        <v>10</v>
      </c>
    </row>
    <row r="60" spans="1:2" x14ac:dyDescent="0.6">
      <c r="A60" s="4" t="s">
        <v>18</v>
      </c>
      <c r="B60" s="5">
        <v>1</v>
      </c>
    </row>
    <row r="61" spans="1:2" x14ac:dyDescent="0.6">
      <c r="A61" s="4" t="s">
        <v>32</v>
      </c>
      <c r="B61" s="5">
        <v>23</v>
      </c>
    </row>
    <row r="62" spans="1:2" x14ac:dyDescent="0.6">
      <c r="A62" s="4" t="s">
        <v>3</v>
      </c>
      <c r="B62" s="5">
        <v>4</v>
      </c>
    </row>
    <row r="63" spans="1:2" x14ac:dyDescent="0.6">
      <c r="A63" s="4" t="s">
        <v>8</v>
      </c>
      <c r="B63" s="5">
        <v>12</v>
      </c>
    </row>
    <row r="64" spans="1:2" x14ac:dyDescent="0.6">
      <c r="A64" s="4" t="s">
        <v>16</v>
      </c>
      <c r="B64" s="5">
        <v>8</v>
      </c>
    </row>
    <row r="65" spans="1:2" x14ac:dyDescent="0.6">
      <c r="A65" s="4" t="s">
        <v>9</v>
      </c>
      <c r="B65" s="5">
        <v>1</v>
      </c>
    </row>
    <row r="66" spans="1:2" x14ac:dyDescent="0.6">
      <c r="A66" s="4" t="s">
        <v>53</v>
      </c>
      <c r="B66" s="5">
        <v>1</v>
      </c>
    </row>
    <row r="67" spans="1:2" x14ac:dyDescent="0.6">
      <c r="A67" s="4" t="s">
        <v>155</v>
      </c>
      <c r="B67" s="5">
        <v>369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4FE4-6CBE-48CC-9CFD-BBD172F609A0}">
  <dimension ref="A1:B6"/>
  <sheetViews>
    <sheetView workbookViewId="0">
      <selection activeCell="F9" sqref="F9"/>
    </sheetView>
  </sheetViews>
  <sheetFormatPr defaultRowHeight="16.899999999999999" x14ac:dyDescent="0.6"/>
  <cols>
    <col min="1" max="1" width="12.75" bestFit="1" customWidth="1"/>
  </cols>
  <sheetData>
    <row r="1" spans="1:2" x14ac:dyDescent="0.6">
      <c r="A1" t="s">
        <v>158</v>
      </c>
      <c r="B1">
        <v>1</v>
      </c>
    </row>
    <row r="2" spans="1:2" x14ac:dyDescent="0.6">
      <c r="A2" t="s">
        <v>159</v>
      </c>
      <c r="B2">
        <v>2</v>
      </c>
    </row>
    <row r="3" spans="1:2" x14ac:dyDescent="0.6">
      <c r="A3" t="s">
        <v>160</v>
      </c>
      <c r="B3">
        <v>3</v>
      </c>
    </row>
    <row r="4" spans="1:2" x14ac:dyDescent="0.6">
      <c r="A4" t="s">
        <v>161</v>
      </c>
      <c r="B4">
        <v>4</v>
      </c>
    </row>
    <row r="5" spans="1:2" x14ac:dyDescent="0.6">
      <c r="A5" t="s">
        <v>162</v>
      </c>
      <c r="B5">
        <v>5</v>
      </c>
    </row>
    <row r="6" spans="1:2" x14ac:dyDescent="0.6">
      <c r="A6" t="s">
        <v>163</v>
      </c>
      <c r="B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traffic</vt:lpstr>
      <vt:lpstr>traffic_count</vt:lpstr>
      <vt:lpstr>traffic_code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수연 김</cp:lastModifiedBy>
  <dcterms:created xsi:type="dcterms:W3CDTF">2026-09-23T15:00:48Z</dcterms:created>
  <dcterms:modified xsi:type="dcterms:W3CDTF">2026-09-23T15:15:13Z</dcterms:modified>
</cp:coreProperties>
</file>