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dro\Documents\TALLER DE ASSEMBLER\PROYECTO\Documentos\"/>
    </mc:Choice>
  </mc:AlternateContent>
  <bookViews>
    <workbookView xWindow="0" yWindow="0" windowWidth="23040" windowHeight="922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1" i="1"/>
  <c r="C10" i="1"/>
  <c r="C9" i="1"/>
  <c r="C8" i="1"/>
  <c r="C7" i="1"/>
  <c r="C6" i="1"/>
  <c r="C5" i="1"/>
  <c r="C4" i="1"/>
  <c r="C3" i="1"/>
  <c r="C1" i="1"/>
  <c r="B11" i="1"/>
</calcChain>
</file>

<file path=xl/sharedStrings.xml><?xml version="1.0" encoding="utf-8"?>
<sst xmlns="http://schemas.openxmlformats.org/spreadsheetml/2006/main" count="16" uniqueCount="16">
  <si>
    <t xml:space="preserve">intro.s </t>
  </si>
  <si>
    <t xml:space="preserve">salones.s </t>
  </si>
  <si>
    <t>main.s</t>
  </si>
  <si>
    <t>gpio0_2.s</t>
  </si>
  <si>
    <t>metodos.s</t>
  </si>
  <si>
    <t>libreriasHtml.c</t>
  </si>
  <si>
    <t>estado.html</t>
  </si>
  <si>
    <t>status.py</t>
  </si>
  <si>
    <t>pixelV2</t>
  </si>
  <si>
    <t>timeLibV2</t>
  </si>
  <si>
    <t>convert.py</t>
  </si>
  <si>
    <t>Total</t>
  </si>
  <si>
    <t>Entonces todas las líneas serían 996 + 397 = 1393</t>
  </si>
  <si>
    <t>Alto nivel:  28.5%</t>
  </si>
  <si>
    <t>Bajo nivel: 71.5%</t>
  </si>
  <si>
    <t>phystovirt.c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</si>
</sst>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0" fontId="0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60" zoomScaleNormal="160" workbookViewId="0">
      <selection activeCell="E4" sqref="E4:E5"/>
    </sheetView>
  </sheetViews>
  <sheetFormatPr baseColWidth="10" defaultRowHeight="14.4" x14ac:dyDescent="0.3"/>
  <cols>
    <col min="1" max="1" width="13.109375" bestFit="1" customWidth="1"/>
  </cols>
  <sheetData>
    <row r="1" spans="1:6" x14ac:dyDescent="0.3">
      <c r="A1" t="s">
        <v>2</v>
      </c>
      <c r="B1">
        <v>369</v>
      </c>
      <c r="C1" s="1">
        <f>(B1/B11)</f>
        <v>0.26489590811198849</v>
      </c>
    </row>
    <row r="2" spans="1:6" x14ac:dyDescent="0.3">
      <c r="A2" s="3" t="s">
        <v>3</v>
      </c>
      <c r="B2">
        <v>171</v>
      </c>
      <c r="C2" s="1">
        <f>(B2/B11)</f>
        <v>0.12275664034458005</v>
      </c>
    </row>
    <row r="3" spans="1:6" x14ac:dyDescent="0.3">
      <c r="A3" t="s">
        <v>4</v>
      </c>
      <c r="B3">
        <v>456</v>
      </c>
      <c r="C3" s="1">
        <f>(B3/B11)</f>
        <v>0.32735104091888012</v>
      </c>
    </row>
    <row r="4" spans="1:6" x14ac:dyDescent="0.3">
      <c r="A4" s="3" t="s">
        <v>7</v>
      </c>
      <c r="B4">
        <v>129</v>
      </c>
      <c r="C4" s="1">
        <f>(B4/B11)</f>
        <v>9.2605886575735819E-2</v>
      </c>
      <c r="D4" t="s">
        <v>0</v>
      </c>
      <c r="E4">
        <v>2289</v>
      </c>
    </row>
    <row r="5" spans="1:6" x14ac:dyDescent="0.3">
      <c r="A5" s="3" t="s">
        <v>6</v>
      </c>
      <c r="B5">
        <v>22</v>
      </c>
      <c r="C5" s="1">
        <f>(B5/B11)</f>
        <v>1.5793251974156496E-2</v>
      </c>
      <c r="D5" t="s">
        <v>1</v>
      </c>
      <c r="E5">
        <v>661</v>
      </c>
    </row>
    <row r="6" spans="1:6" x14ac:dyDescent="0.3">
      <c r="A6" s="3" t="s">
        <v>5</v>
      </c>
      <c r="B6">
        <v>57</v>
      </c>
      <c r="C6" s="1">
        <f>(B6/B11)</f>
        <v>4.0918880114860015E-2</v>
      </c>
    </row>
    <row r="7" spans="1:6" x14ac:dyDescent="0.3">
      <c r="A7" s="3" t="s">
        <v>15</v>
      </c>
      <c r="B7">
        <v>30</v>
      </c>
      <c r="C7" s="1">
        <f>(B7/B11)</f>
        <v>2.1536252692031587E-2</v>
      </c>
    </row>
    <row r="8" spans="1:6" x14ac:dyDescent="0.3">
      <c r="A8" s="4" t="s">
        <v>8</v>
      </c>
      <c r="B8">
        <v>67</v>
      </c>
      <c r="C8" s="1">
        <f>(B8/B11)</f>
        <v>4.8097631012203879E-2</v>
      </c>
      <c r="F8" t="s">
        <v>12</v>
      </c>
    </row>
    <row r="9" spans="1:6" x14ac:dyDescent="0.3">
      <c r="A9" s="3" t="s">
        <v>9</v>
      </c>
      <c r="B9">
        <v>51</v>
      </c>
      <c r="C9" s="1">
        <f>(B9/B11)</f>
        <v>3.6611629576453697E-2</v>
      </c>
      <c r="F9" t="s">
        <v>13</v>
      </c>
    </row>
    <row r="10" spans="1:6" x14ac:dyDescent="0.3">
      <c r="A10" s="3" t="s">
        <v>10</v>
      </c>
      <c r="B10">
        <v>41</v>
      </c>
      <c r="C10" s="1">
        <f>(B10/B11)</f>
        <v>2.9432878679109833E-2</v>
      </c>
      <c r="F10" t="s">
        <v>14</v>
      </c>
    </row>
    <row r="11" spans="1:6" x14ac:dyDescent="0.3">
      <c r="A11" t="s">
        <v>11</v>
      </c>
      <c r="B11">
        <f>SUM(B1:B10)</f>
        <v>1393</v>
      </c>
      <c r="C11" s="2">
        <f>+SUM(C1:C10)</f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2016-11-21T00:54:41Z</dcterms:created>
  <dcterms:modified xsi:type="dcterms:W3CDTF">2016-11-21T04:59:29Z</dcterms:modified>
</cp:coreProperties>
</file>