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gda\documentos MAGDA\IDEAM\INDICADORES\ENTREGA INDICADORES\HIDROLOGIA\dos para publicación\HM - Tablas de Datos Indicadores Agua24Nov\Tablas de Datos\"/>
    </mc:Choice>
  </mc:AlternateContent>
  <xr:revisionPtr revIDLastSave="0" documentId="13_ncr:1_{5DAB4219-4684-49D4-8A36-816362EF4B64}" xr6:coauthVersionLast="45" xr6:coauthVersionMax="45" xr10:uidLastSave="{00000000-0000-0000-0000-000000000000}"/>
  <bookViews>
    <workbookView xWindow="-120" yWindow="-120" windowWidth="19440" windowHeight="11160" tabRatio="678" xr2:uid="{00000000-000D-0000-FFFF-FFFF00000000}"/>
  </bookViews>
  <sheets>
    <sheet name="ÍNDICE DE TABLAS" sheetId="20" r:id="rId1"/>
    <sheet name="Índice de Aridez 1974 - 2012" sheetId="18" r:id="rId2"/>
    <sheet name="Índice de Aridez 1983 - 2016" sheetId="19" r:id="rId3"/>
  </sheets>
  <definedNames>
    <definedName name="_xlnm._FilterDatabase" localSheetId="1" hidden="1">'Índice de Aridez 1974 - 2012'!$P$5:$P$321</definedName>
    <definedName name="_xlnm._FilterDatabase" localSheetId="2" hidden="1">'Índice de Aridez 1983 - 2016'!$N$6:$P$322</definedName>
    <definedName name="_xlnm.Print_Area" localSheetId="1">'Índice de Aridez 1974 - 2012'!$J$4:$L$321</definedName>
    <definedName name="_xlnm.Print_Area" localSheetId="2">'Índice de Aridez 1983 - 2016'!$J$4:$L$322</definedName>
    <definedName name="_xlnm.Print_Titles" localSheetId="1">'Índice de Aridez 1974 - 2012'!$4:$5</definedName>
    <definedName name="_xlnm.Print_Titles" localSheetId="2">'Índice de Aridez 1983 - 2016'!$4:$6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<sst xmlns="http://schemas.openxmlformats.org/spreadsheetml/2006/main" count="2565" uniqueCount="471">
  <si>
    <t>Caribe</t>
  </si>
  <si>
    <t>Atrato - Darién</t>
  </si>
  <si>
    <t>Río Andágueda</t>
  </si>
  <si>
    <t>Alto Atrato</t>
  </si>
  <si>
    <t>Río Quito</t>
  </si>
  <si>
    <t>Río Bebaramá y otros Directos Atrato (md)</t>
  </si>
  <si>
    <t>Directos Atrato entre ríos Quito y Bojayá (mi)</t>
  </si>
  <si>
    <t>Directos Atrato entre ríos Bebaramá y Murrí (md)</t>
  </si>
  <si>
    <t>Río Murrí</t>
  </si>
  <si>
    <t>Río Bojayá</t>
  </si>
  <si>
    <t>Río Napipí - Río Opogadó</t>
  </si>
  <si>
    <t>Río Murindó - Directos al Atrato</t>
  </si>
  <si>
    <t>Río Sucio</t>
  </si>
  <si>
    <t>Río Salaquí  y otros directos Bajo Atrato</t>
  </si>
  <si>
    <t>Río Cacarica</t>
  </si>
  <si>
    <t>Directos Bajo Atrato entre río Sucio y desembocadura al mar Caribe</t>
  </si>
  <si>
    <t>Río Tanela y otros Directos al Caribe</t>
  </si>
  <si>
    <t>Río Tolo y otros Directos al Caribe</t>
  </si>
  <si>
    <t>Río Cabi y otros Directos Atrato (md)</t>
  </si>
  <si>
    <t>Caribe - Litoral</t>
  </si>
  <si>
    <t>Río León</t>
  </si>
  <si>
    <t>Moderado</t>
  </si>
  <si>
    <t>Río Mulatos y otros directos al Caribe</t>
  </si>
  <si>
    <t>Río San Juan</t>
  </si>
  <si>
    <t>Rio Canalete y otros Arroyos Directos al Caribe</t>
  </si>
  <si>
    <t>Directos Caribe Golfo de Morrosquillo</t>
  </si>
  <si>
    <t>Arroyos Directos al Caribe</t>
  </si>
  <si>
    <t>Sinú</t>
  </si>
  <si>
    <t>Alto Sinú - Urrá</t>
  </si>
  <si>
    <t>Medio Sinú</t>
  </si>
  <si>
    <t>Bajo Sinú</t>
  </si>
  <si>
    <t>Caribe - Guajira</t>
  </si>
  <si>
    <t>Río  Piedras - Río Manzanares</t>
  </si>
  <si>
    <t>Río Don Diego</t>
  </si>
  <si>
    <t>Río Ancho y Otros Directos al caribe</t>
  </si>
  <si>
    <t>Río Tapias</t>
  </si>
  <si>
    <t>Río Camarones y otros directos Caribe</t>
  </si>
  <si>
    <t>Río Ranchería</t>
  </si>
  <si>
    <t>Directos Caribe - Ay.Sharimahana Alta Guajira</t>
  </si>
  <si>
    <t>Río Carraipia - Paraguachon, Directos al Golfo Maracaibo</t>
  </si>
  <si>
    <t>Rio Guachaca - Mendiguaca y Buritaca</t>
  </si>
  <si>
    <t>Catatumbo</t>
  </si>
  <si>
    <t>Río Pamplonita</t>
  </si>
  <si>
    <t>Río Zulia</t>
  </si>
  <si>
    <t>Río Nuevo Presidente - Tres Bocas (Sardinata, Tibú)</t>
  </si>
  <si>
    <t>Río Tarra</t>
  </si>
  <si>
    <t>Río Algodonal (Alto Catatumbo)</t>
  </si>
  <si>
    <t>Río Socuavo del Norte y Río Socuavo Sur</t>
  </si>
  <si>
    <t>Bajo Catatumbo</t>
  </si>
  <si>
    <t>Río del Suroeste y directos Río de Oro</t>
  </si>
  <si>
    <t>Islas Caribe</t>
  </si>
  <si>
    <t>San Andrés</t>
  </si>
  <si>
    <t>Providencia</t>
  </si>
  <si>
    <t>Roncador y Quitasueño</t>
  </si>
  <si>
    <t>Magdalena Cauca</t>
  </si>
  <si>
    <t>Alto Magdalena</t>
  </si>
  <si>
    <t>Río Timaná y otros directos al Magdalena</t>
  </si>
  <si>
    <t>Río Suaza</t>
  </si>
  <si>
    <t>Ríos Directos al Magdalena (mi)</t>
  </si>
  <si>
    <t>Río Páez</t>
  </si>
  <si>
    <t>Ríos directos Magdalena (md)</t>
  </si>
  <si>
    <t>Río Yaguará y Río Iquira</t>
  </si>
  <si>
    <t>Juncal y otros Rios directos al Magdalena</t>
  </si>
  <si>
    <t>Rio Neiva</t>
  </si>
  <si>
    <t>Rio Fortalecillas y otros</t>
  </si>
  <si>
    <t>Río Baché</t>
  </si>
  <si>
    <t>Río Aipe, Río Chenche y otros directos al Magdalena</t>
  </si>
  <si>
    <t>Río Cabrera</t>
  </si>
  <si>
    <t>Directos Magdalena entre ríos Cabrera y Sumapaz (md)</t>
  </si>
  <si>
    <t>Río Prado</t>
  </si>
  <si>
    <t>Río Luisa y otros directos al Magdalena</t>
  </si>
  <si>
    <t>Río Sumapaz</t>
  </si>
  <si>
    <t>Río Bogotá</t>
  </si>
  <si>
    <t>Río Coello</t>
  </si>
  <si>
    <t>Río Opía</t>
  </si>
  <si>
    <t>Río Seco y otros Directos al Magdalena</t>
  </si>
  <si>
    <t>Río Totare</t>
  </si>
  <si>
    <t>Río Lagunilla y Otros Directos al Magdalena</t>
  </si>
  <si>
    <t>Saldaña</t>
  </si>
  <si>
    <t>Alto Saldaña</t>
  </si>
  <si>
    <t>Río Atá</t>
  </si>
  <si>
    <t>Medio Saldaña</t>
  </si>
  <si>
    <t>Río Amoyá</t>
  </si>
  <si>
    <t>Río Tetuán, Río Ortega</t>
  </si>
  <si>
    <t>Rïo Cucuana</t>
  </si>
  <si>
    <t>Bajo Saldaña</t>
  </si>
  <si>
    <t>Medio Magdalena</t>
  </si>
  <si>
    <t>Río Gualí</t>
  </si>
  <si>
    <t>Río Guarinó</t>
  </si>
  <si>
    <t>Directos al Magdalena entre Ríos Seco y Negro (md)</t>
  </si>
  <si>
    <t>Directos Magdalena entre Ríos Guarinó y La Miel (mi)</t>
  </si>
  <si>
    <t>Río La Miel (Samaná)</t>
  </si>
  <si>
    <t>Río Negro</t>
  </si>
  <si>
    <t>Directos Magdalena Medio entre ríos La Miel y Nare (mi)</t>
  </si>
  <si>
    <t>Río Nare</t>
  </si>
  <si>
    <t>Rió San Bartolo y otros directos al Magdalena Medio</t>
  </si>
  <si>
    <t>Directos al Magdalena Medio entre ríos Negro y Carare (md)</t>
  </si>
  <si>
    <t>Río Carare (Minero)</t>
  </si>
  <si>
    <t>Río Opón</t>
  </si>
  <si>
    <t>Río Cimitarra y otros directos al Magdalena</t>
  </si>
  <si>
    <t>Río Lebrija y otros directos al Magdalena</t>
  </si>
  <si>
    <t>Directos al Magdalena (Brazo Morales)</t>
  </si>
  <si>
    <t>Quebrada El Carmen y Otros Directos al Magdalena Medio</t>
  </si>
  <si>
    <t>Sogamoso</t>
  </si>
  <si>
    <t>Río Suárez</t>
  </si>
  <si>
    <t>Río Fonce</t>
  </si>
  <si>
    <t>Río Chicamocha</t>
  </si>
  <si>
    <t>Río Sogamoso</t>
  </si>
  <si>
    <t>Bajo Magdalena- Cauca -San Jorge</t>
  </si>
  <si>
    <t>Alto San Jorge</t>
  </si>
  <si>
    <t>Bajo San Jorge - La Mojana</t>
  </si>
  <si>
    <t>Cauca</t>
  </si>
  <si>
    <t>Alto Río Cauca</t>
  </si>
  <si>
    <t>Río Palacé</t>
  </si>
  <si>
    <t>Rio Salado y otros directos Cauca</t>
  </si>
  <si>
    <t>Río Palo</t>
  </si>
  <si>
    <t>Río Timba</t>
  </si>
  <si>
    <t>Río Ovejas</t>
  </si>
  <si>
    <t>Río Guachal (Bolo - Fraile y Párraga)</t>
  </si>
  <si>
    <t>Rios Pescador - RUT - Chanco - Catarina y Cañaveral</t>
  </si>
  <si>
    <t>Ríos Amaime y Cerrito</t>
  </si>
  <si>
    <t>Ríos Tulua y Morales</t>
  </si>
  <si>
    <t>Río Frío</t>
  </si>
  <si>
    <t>Río La Vieja</t>
  </si>
  <si>
    <t>Río Otún y otros directos al Cauca</t>
  </si>
  <si>
    <t>Río Risaralda</t>
  </si>
  <si>
    <t>Río Chinchiná</t>
  </si>
  <si>
    <t>Rio Tapias y otros directos al Cauca</t>
  </si>
  <si>
    <t>Río Frío y Otros Directos al Cauca</t>
  </si>
  <si>
    <t>Río Arma</t>
  </si>
  <si>
    <t>Directos Río Cauca  entre Río San Juan y  Pto Valdivia (md)</t>
  </si>
  <si>
    <t>Directos Río Cauca entre Río San Juan y Pto Valdivia (mi)</t>
  </si>
  <si>
    <t>Río Desbaratado</t>
  </si>
  <si>
    <t>Río Taraza - Río Man</t>
  </si>
  <si>
    <t>Directos al Cauca entre Pto Valdivia y Río Nechí (md)</t>
  </si>
  <si>
    <t>Directos Bajo Cauca - Cga La Raya entre río Nechí y brazo de loba</t>
  </si>
  <si>
    <t>Río Piendamo</t>
  </si>
  <si>
    <t>Río Quinamayo y otros directos al Cauca</t>
  </si>
  <si>
    <t>Ríos Claro y Jamundí</t>
  </si>
  <si>
    <t>Ríos Lilí, Melendez y Canaveralejo</t>
  </si>
  <si>
    <t>Rios Arroyohondo - Yumbo - Mulalo - Vijes - Yotoco _- Mediacanoa y Piedras</t>
  </si>
  <si>
    <t>Ríos Guabas,Sabaletas y Sonso</t>
  </si>
  <si>
    <t>Ríos Guadalajara y San Pedro</t>
  </si>
  <si>
    <t>Ríos Cali</t>
  </si>
  <si>
    <t>Río Bugalagrande</t>
  </si>
  <si>
    <t>Río Paila</t>
  </si>
  <si>
    <t>Rios Las Cañas - Los Micos y Obando</t>
  </si>
  <si>
    <t>Nechí</t>
  </si>
  <si>
    <t>Río Porce</t>
  </si>
  <si>
    <t>Alto Nechí</t>
  </si>
  <si>
    <t>Bajo Nechí (md)</t>
  </si>
  <si>
    <t>Directos al Bajo Nechí (mi)</t>
  </si>
  <si>
    <t>Cesar</t>
  </si>
  <si>
    <t>Alto Cesar</t>
  </si>
  <si>
    <t>Medio Cesar</t>
  </si>
  <si>
    <t>Río Ariguaní</t>
  </si>
  <si>
    <t>Bajo Cesar</t>
  </si>
  <si>
    <t>Bajo Magdalena</t>
  </si>
  <si>
    <t>Directos al Bajo Magdalena entre El Plato y Calamar (mi)</t>
  </si>
  <si>
    <t>Directos al Bajo Magdalena entre El Plato y Calamar (md)</t>
  </si>
  <si>
    <t>Canal del Dique margen derecho</t>
  </si>
  <si>
    <t>Directos al Bajo Magdalena entre Calamar y desembocadura al mar Caribe (mi)</t>
  </si>
  <si>
    <t>Canal del Dique margen izquierda</t>
  </si>
  <si>
    <t>Cga Grande de Santa Marta</t>
  </si>
  <si>
    <t>Directos Bajo Magdalena entre El Banco y El Plato (md)</t>
  </si>
  <si>
    <t>Ríos Chimicuica y Corozal</t>
  </si>
  <si>
    <t>Cienaga Mallorquin</t>
  </si>
  <si>
    <t>Orinoco</t>
  </si>
  <si>
    <t>Inírida</t>
  </si>
  <si>
    <t>Río Inírida Alto</t>
  </si>
  <si>
    <t>Río Inírida Medio</t>
  </si>
  <si>
    <t>Río Papunaya</t>
  </si>
  <si>
    <t>Caño Nabuquén</t>
  </si>
  <si>
    <t>R._Inírida_(mi),_hasta_bocas_Caño_Bocón,_y_R._Las_Viñas</t>
  </si>
  <si>
    <t>Caño Bocón</t>
  </si>
  <si>
    <t>Guaviare</t>
  </si>
  <si>
    <t>Río Guayabero</t>
  </si>
  <si>
    <t>Río Guape</t>
  </si>
  <si>
    <t>Rio Losada</t>
  </si>
  <si>
    <t>Alto Guaviare</t>
  </si>
  <si>
    <t>Río Ariari</t>
  </si>
  <si>
    <t>Río Guejar</t>
  </si>
  <si>
    <t>Medio Guaviare</t>
  </si>
  <si>
    <t>Río Siare</t>
  </si>
  <si>
    <t>Río Iteviare</t>
  </si>
  <si>
    <t>Bajo Guaviare</t>
  </si>
  <si>
    <t>Caño Minisiare</t>
  </si>
  <si>
    <t>Alto Río Uvá</t>
  </si>
  <si>
    <t>Bajo Río Uvá</t>
  </si>
  <si>
    <t>Caño Chupabe</t>
  </si>
  <si>
    <t>Vichada</t>
  </si>
  <si>
    <t>Alto Vichada</t>
  </si>
  <si>
    <t>Río Guarrojo</t>
  </si>
  <si>
    <t>Río Muco</t>
  </si>
  <si>
    <t>Directos Vichada Medio</t>
  </si>
  <si>
    <t>Bajo Vichada</t>
  </si>
  <si>
    <t>Tomo</t>
  </si>
  <si>
    <t>Alto Río Tomo</t>
  </si>
  <si>
    <t>Río Elvita</t>
  </si>
  <si>
    <t>Bajo Río Tomo</t>
  </si>
  <si>
    <t>Caño Lioni o Terecay</t>
  </si>
  <si>
    <t>Meta</t>
  </si>
  <si>
    <t>Rio Metica (Guamal - Humadea)</t>
  </si>
  <si>
    <t>Río Guayuriba</t>
  </si>
  <si>
    <t>Río Guatiquía</t>
  </si>
  <si>
    <t>Río Guacavía</t>
  </si>
  <si>
    <t>Río Humea</t>
  </si>
  <si>
    <t>Río Guavio</t>
  </si>
  <si>
    <t>Río Garagoa</t>
  </si>
  <si>
    <t>Río Lengupá</t>
  </si>
  <si>
    <t>Río Upía</t>
  </si>
  <si>
    <t>Directos Rio Metica entre ríos Guayuriba y Yucao</t>
  </si>
  <si>
    <t>Río Yucao</t>
  </si>
  <si>
    <t>Río Melúa</t>
  </si>
  <si>
    <t>Caño Cumaral</t>
  </si>
  <si>
    <t>Río Manacacias</t>
  </si>
  <si>
    <t>Lago de Tota</t>
  </si>
  <si>
    <t>Río Túa y otros directos al Meta</t>
  </si>
  <si>
    <t>Río Cusiana</t>
  </si>
  <si>
    <t>Directos al Meta entre ríos Cusiana y Cravo Sur (mi)</t>
  </si>
  <si>
    <t>Río Cravo Sur</t>
  </si>
  <si>
    <t>Caño Guanápalo y otros directos al Meta</t>
  </si>
  <si>
    <t>Río Pauto</t>
  </si>
  <si>
    <t>Directos al Río Meta entre ríos Pauto y Carare (mi)</t>
  </si>
  <si>
    <t>Directos Bajo Meta entre ríos Casanare y Orinoco (md)</t>
  </si>
  <si>
    <t>Directos al Río Meta entre ríos Cusiana y Carare (md)</t>
  </si>
  <si>
    <t>Directos al Río Meta entre ríos Humea y Upia (mi)</t>
  </si>
  <si>
    <t>Casanare</t>
  </si>
  <si>
    <t>Río Ariporo</t>
  </si>
  <si>
    <t>Río Casanare</t>
  </si>
  <si>
    <t>Río Cravo Norte</t>
  </si>
  <si>
    <t>Caño Samuco</t>
  </si>
  <si>
    <t>Caño Aguaclarita</t>
  </si>
  <si>
    <t>Arauca</t>
  </si>
  <si>
    <t>Río Chítaga</t>
  </si>
  <si>
    <t>Río Margua</t>
  </si>
  <si>
    <t>Río Cobugón - Río Cobaría</t>
  </si>
  <si>
    <t>Río Bojabá</t>
  </si>
  <si>
    <t>Rio Banadia y otros Directos al Río Arauca</t>
  </si>
  <si>
    <t>Directos Río Arauca (md)</t>
  </si>
  <si>
    <t>Orinoco Directos</t>
  </si>
  <si>
    <t>Río Vita</t>
  </si>
  <si>
    <t>Río Tuparro</t>
  </si>
  <si>
    <t>Caño Matavén</t>
  </si>
  <si>
    <t>Directos Río Atabapo (mi)</t>
  </si>
  <si>
    <t>Directos Orinoco entre ríos Tomo y Meta (mi)</t>
  </si>
  <si>
    <t>Río Cinaruco y Directos Río Orinoco</t>
  </si>
  <si>
    <t>Apure</t>
  </si>
  <si>
    <t>Alto Río Apure</t>
  </si>
  <si>
    <t>Amazonas</t>
  </si>
  <si>
    <t>Guanía</t>
  </si>
  <si>
    <t>Alto Rio Guanía</t>
  </si>
  <si>
    <t>Medio Rio Guanía</t>
  </si>
  <si>
    <t>Bajo Rio Guanía</t>
  </si>
  <si>
    <t>Río Aquió o Caño Aque</t>
  </si>
  <si>
    <t>Directos Río Negro (md)</t>
  </si>
  <si>
    <t>Río Cuiary</t>
  </si>
  <si>
    <t>Río Isana</t>
  </si>
  <si>
    <t>Río Tomo</t>
  </si>
  <si>
    <t>Vaupes</t>
  </si>
  <si>
    <t>Río Itilla</t>
  </si>
  <si>
    <t>Río Unilla</t>
  </si>
  <si>
    <t>Alto Vaupés</t>
  </si>
  <si>
    <t>Bajo Vaupés</t>
  </si>
  <si>
    <t>Río Querary</t>
  </si>
  <si>
    <t>Río Papurí</t>
  </si>
  <si>
    <t>Río Tiquié</t>
  </si>
  <si>
    <t>Apaporis</t>
  </si>
  <si>
    <t>Río Tunia ó Macayá</t>
  </si>
  <si>
    <t>Río Ajaju</t>
  </si>
  <si>
    <t>Alto Río Apaporis</t>
  </si>
  <si>
    <t>Bajo Río Apaporis</t>
  </si>
  <si>
    <t>Río Cananari</t>
  </si>
  <si>
    <t>Río Pira Paraná</t>
  </si>
  <si>
    <t>Directos Río Taraira</t>
  </si>
  <si>
    <t>Caquetá</t>
  </si>
  <si>
    <t>Alto Caqueta</t>
  </si>
  <si>
    <t>Río Caqueta Medio</t>
  </si>
  <si>
    <t>Río Orteguaza</t>
  </si>
  <si>
    <t>Río Pescado</t>
  </si>
  <si>
    <t>Río Rutuya</t>
  </si>
  <si>
    <t>Río Mecaya</t>
  </si>
  <si>
    <t>Río Sencella</t>
  </si>
  <si>
    <t>Río Peneya</t>
  </si>
  <si>
    <t>Río Cuemaní</t>
  </si>
  <si>
    <t>Río Caqueta Bajo</t>
  </si>
  <si>
    <t>Río Cahuinarí</t>
  </si>
  <si>
    <t>Río Mirití-Paraná</t>
  </si>
  <si>
    <t>Río Puré</t>
  </si>
  <si>
    <t>Yarí</t>
  </si>
  <si>
    <t>Alto Yarí</t>
  </si>
  <si>
    <t>Río Camuya</t>
  </si>
  <si>
    <t>Medio Yarí</t>
  </si>
  <si>
    <t>Río Luisa</t>
  </si>
  <si>
    <t>Bajo Yarí</t>
  </si>
  <si>
    <t>Río Cuñare</t>
  </si>
  <si>
    <t>Río Mesay</t>
  </si>
  <si>
    <t>Caguán</t>
  </si>
  <si>
    <t>Río Caguan Alto</t>
  </si>
  <si>
    <t>Río Guayas</t>
  </si>
  <si>
    <t>Río Caguan Bajo</t>
  </si>
  <si>
    <t>Río Sunsiya</t>
  </si>
  <si>
    <t>Putumayo</t>
  </si>
  <si>
    <t>Alto Río Putumayo</t>
  </si>
  <si>
    <t>Río San_Miguel</t>
  </si>
  <si>
    <t>Río Putumayo Medio</t>
  </si>
  <si>
    <t>Río Putumayo Directos (mi)</t>
  </si>
  <si>
    <t>Río Cará-Paraná</t>
  </si>
  <si>
    <t>Río Putumayo Bajo</t>
  </si>
  <si>
    <t>Río Igará-Paraná</t>
  </si>
  <si>
    <t>Río Cotuhe</t>
  </si>
  <si>
    <t>Río Purite</t>
  </si>
  <si>
    <t>Amazonas - Directos</t>
  </si>
  <si>
    <t>Directos Río Amazonas (mi)</t>
  </si>
  <si>
    <t>Napo</t>
  </si>
  <si>
    <t>Río Chingual</t>
  </si>
  <si>
    <t>Pacifico</t>
  </si>
  <si>
    <t>Mira</t>
  </si>
  <si>
    <t>Río San Juan (Frontera Ecuador)</t>
  </si>
  <si>
    <t>Río Mira</t>
  </si>
  <si>
    <t>Río Rosario</t>
  </si>
  <si>
    <t>Río Tola</t>
  </si>
  <si>
    <t>Patía</t>
  </si>
  <si>
    <t>Río Patia Alto</t>
  </si>
  <si>
    <t>Río Guachicono</t>
  </si>
  <si>
    <t>Río Mayo</t>
  </si>
  <si>
    <t>Río Juananbú</t>
  </si>
  <si>
    <t>Río Guáitara</t>
  </si>
  <si>
    <t>Río Telembí</t>
  </si>
  <si>
    <t>Río Patia Medio</t>
  </si>
  <si>
    <t>Río Patia Bajo</t>
  </si>
  <si>
    <t>Tapaje - Dagua - Directos</t>
  </si>
  <si>
    <t>Río Tapaje</t>
  </si>
  <si>
    <t>Río Iscuandé</t>
  </si>
  <si>
    <t>Río Guapi</t>
  </si>
  <si>
    <t>Río Timbiquí</t>
  </si>
  <si>
    <t>Río Saija</t>
  </si>
  <si>
    <t>Río San Juan del Micay</t>
  </si>
  <si>
    <t>Río Naya - Yurumanguí</t>
  </si>
  <si>
    <t>Ríos Cajambre - Mayorquín - Raposo</t>
  </si>
  <si>
    <t>Río Anchicayá</t>
  </si>
  <si>
    <t>Dagua - Buenaventura - Bahia Málaga</t>
  </si>
  <si>
    <t>San Juán</t>
  </si>
  <si>
    <t>Río San Juan Alto</t>
  </si>
  <si>
    <t>Río Tamaná y otros Directos San Juan</t>
  </si>
  <si>
    <t>Río Sipí</t>
  </si>
  <si>
    <t>Río Cajón</t>
  </si>
  <si>
    <t>Río Capoma y otros directos al San Juan</t>
  </si>
  <si>
    <t>Río Munguidó</t>
  </si>
  <si>
    <t>Ríos Calima y  Bajo San Juan</t>
  </si>
  <si>
    <t>Río San Juan Medio</t>
  </si>
  <si>
    <t>Baudó - Directos Pacifico</t>
  </si>
  <si>
    <t>Río Baudó</t>
  </si>
  <si>
    <t>Río Docampadó y Directos Pacífico</t>
  </si>
  <si>
    <t>Pacífico - Directos</t>
  </si>
  <si>
    <t>Directos Pacifico Frontera Panamá</t>
  </si>
  <si>
    <t>Islas Pacífico</t>
  </si>
  <si>
    <t>Malpelo</t>
  </si>
  <si>
    <t>La Gorgona</t>
  </si>
  <si>
    <t>Excedentes de agua</t>
  </si>
  <si>
    <t>Moderados a excedentes de agua</t>
  </si>
  <si>
    <t>Moderado a deficitario de agua</t>
  </si>
  <si>
    <t>Altamente deficitario de agua</t>
  </si>
  <si>
    <t>Categoría</t>
  </si>
  <si>
    <t>Valor</t>
  </si>
  <si>
    <t>Zona hidrográfica</t>
  </si>
  <si>
    <t>Subzona hidrográfica</t>
  </si>
  <si>
    <t>Río Napipí - río Opogadó</t>
  </si>
  <si>
    <t>Caribe litoral</t>
  </si>
  <si>
    <t>Río Canalete y otros Arroyos Directos al Caribe</t>
  </si>
  <si>
    <t>Río  Piedras - río Manzanares</t>
  </si>
  <si>
    <t>Río Ancho y Otros Directos al Caribe</t>
  </si>
  <si>
    <t>Directos Caribe - Ay. Sharimahana Alta Guajira</t>
  </si>
  <si>
    <t>Río Socuavo del Norte y río Socuavo Sur</t>
  </si>
  <si>
    <t>Río del Suroeste y Directos río de Oro</t>
  </si>
  <si>
    <t>Magdalena - Cauca</t>
  </si>
  <si>
    <t>Río Yaguará y río Íquira</t>
  </si>
  <si>
    <t>Juncal y otros ríos directos al Magdalena</t>
  </si>
  <si>
    <t>Río Neiva</t>
  </si>
  <si>
    <t>Río Fortalecillas y otros</t>
  </si>
  <si>
    <t>Río Aipe, río Chenche y otros directos al Magdalena</t>
  </si>
  <si>
    <t>Río Lagunilla y otros Directos al Magdalena</t>
  </si>
  <si>
    <t>Río Tetuán, río Ortega</t>
  </si>
  <si>
    <t>Río Cucuana</t>
  </si>
  <si>
    <t>Directos al Magdalena entre ríos Seco y Negro (md)</t>
  </si>
  <si>
    <t>Directos Magdalena entre ríos Guarinó y La Miel (mi)</t>
  </si>
  <si>
    <t>Río San Bartolo y otros directos al Magdalena Medio</t>
  </si>
  <si>
    <t>Quebrada El Carmen y otros directos al Magdalena Medio</t>
  </si>
  <si>
    <t>Bajo Magdalena-Cauca-San Jorge</t>
  </si>
  <si>
    <t>Alto río Cauca</t>
  </si>
  <si>
    <t>Río Salado y otros directos Cauca</t>
  </si>
  <si>
    <t>Ríos Pescador - RUT - Chanco - Catarina y Cañaveral</t>
  </si>
  <si>
    <t>Ríos Tuluá y Morales</t>
  </si>
  <si>
    <t>Río Tapias y otros directos al Cauca</t>
  </si>
  <si>
    <t>Río Frío y otros directos al Cauca</t>
  </si>
  <si>
    <t>Directos río Cauca  entre río San Juan y  Puerto Valdivia (md)</t>
  </si>
  <si>
    <t>Directos río Cauca entre río San Juan y Puerto Valdivia (mi)</t>
  </si>
  <si>
    <t>Río Tarazá - Río Man</t>
  </si>
  <si>
    <t>Directos al Cauca entre Puerto Valdivia y río Nechí (md)</t>
  </si>
  <si>
    <t>Directos Bajo Cauca - Ciénaga La Raya entre río Nechí y Brazo de Loba</t>
  </si>
  <si>
    <t>Río Piendamó</t>
  </si>
  <si>
    <t>Ríos Arroyohondo, Yumbo, Mulalo, Vijes, Yotoco, Mediacanoa y Piedras</t>
  </si>
  <si>
    <t>Río Cali</t>
  </si>
  <si>
    <t>Ríos Las Cañas, Los Micos y Obando</t>
  </si>
  <si>
    <t>Canal del Dique margen izquierdo</t>
  </si>
  <si>
    <t>Ciénaga Mallorquín</t>
  </si>
  <si>
    <t>Río Inírida (mi), hasta bocas Caño Bocón, y río Las Viñas</t>
  </si>
  <si>
    <t>Río Losada</t>
  </si>
  <si>
    <t>Alto río Uva</t>
  </si>
  <si>
    <t>Bajo río Uva</t>
  </si>
  <si>
    <t>Alto río Tomo</t>
  </si>
  <si>
    <t>Bajo río Tomo</t>
  </si>
  <si>
    <t>Río Metica (Guamal - Humadea)</t>
  </si>
  <si>
    <t>Directos río Metica entre ríos Guayuriba y Yucao</t>
  </si>
  <si>
    <t>Directos al río Meta entre ríos Pauto y Carare (mi)</t>
  </si>
  <si>
    <t>Directos al río Meta entre ríos Cusiana y Carare (md)</t>
  </si>
  <si>
    <t>Directos al río Meta entre ríos Humea y Upia (mi)</t>
  </si>
  <si>
    <t>Río Cobugón - río Cobaría</t>
  </si>
  <si>
    <t>Río Banadia y otros directos al río Arauca</t>
  </si>
  <si>
    <t>Directos río Arauca (md)</t>
  </si>
  <si>
    <t>Directos Orinoco</t>
  </si>
  <si>
    <t>Directos río Atabapo (mi)</t>
  </si>
  <si>
    <t>Río Cinaruco y directos río Orinoco</t>
  </si>
  <si>
    <t>Alto río Apure</t>
  </si>
  <si>
    <t>Guainía</t>
  </si>
  <si>
    <t>Alto río Guanía</t>
  </si>
  <si>
    <t>Medio río Guanía</t>
  </si>
  <si>
    <t>Bajo río Guanía</t>
  </si>
  <si>
    <t>Directos río Negro (md)</t>
  </si>
  <si>
    <t>Vaupés</t>
  </si>
  <si>
    <t>Alto río Apaporis</t>
  </si>
  <si>
    <t>Bajo río Apaporis</t>
  </si>
  <si>
    <t>Directos río Taraira</t>
  </si>
  <si>
    <t>Alto Caquetá</t>
  </si>
  <si>
    <t>Río Caquetá Medio</t>
  </si>
  <si>
    <t>Río Caquetá Bajo</t>
  </si>
  <si>
    <t>Río Caguán Alto</t>
  </si>
  <si>
    <t>Río Caguán Bajo</t>
  </si>
  <si>
    <t>Alto río Putumayo</t>
  </si>
  <si>
    <t>Río San Miguel</t>
  </si>
  <si>
    <t>Directos río Amazonas (mi)</t>
  </si>
  <si>
    <t>Pacífico</t>
  </si>
  <si>
    <t>San Juan</t>
  </si>
  <si>
    <t>Ríos Calima y Bajo San Juan</t>
  </si>
  <si>
    <t>Baudó - Directos Pacífico</t>
  </si>
  <si>
    <t>Pacifico Directos</t>
  </si>
  <si>
    <t xml:space="preserve">La Gorgona </t>
  </si>
  <si>
    <t>Área hidrográfica</t>
  </si>
  <si>
    <t>S.I.*</t>
  </si>
  <si>
    <t>S.I*</t>
  </si>
  <si>
    <t>Fuente. Estudio Nacional del Agua (ENA 2014), Subdirección de Hidrología. Instituto de Hidrología, Meteorología y Estudios Ambientales - IDEAM 2015.</t>
  </si>
  <si>
    <t>Fuente. Estudio Nacional del Agua (ENA 2018), Subdirección de Hidrología. Instituto de Hidrología, Meteorología y Estudios Ambientales - IDEAM 2019.</t>
  </si>
  <si>
    <t>Índice de Aridez</t>
  </si>
  <si>
    <t>Indice de Aridez</t>
  </si>
  <si>
    <t>Altos excedentes de agua</t>
  </si>
  <si>
    <t>Deficitario de agua</t>
  </si>
  <si>
    <t>PERIODO</t>
  </si>
  <si>
    <t>Ítem</t>
  </si>
  <si>
    <t>Contenido</t>
  </si>
  <si>
    <t>Colombia - ÍNDICE DE ARIDEZ</t>
  </si>
  <si>
    <t>Índice de aridez (IA)</t>
  </si>
  <si>
    <t>ÍNDICE DE TABLAS</t>
  </si>
  <si>
    <t>Fecha de actualización. Junio 16 de 2017</t>
  </si>
  <si>
    <t>S.I.* Sin información</t>
  </si>
  <si>
    <t>1974 - 2012</t>
  </si>
  <si>
    <t>1983 - 2016</t>
  </si>
  <si>
    <t>Colombia. Índice de Aridez - IA, 1974 - 2012</t>
  </si>
  <si>
    <t>Colombia. Índice de Aridez - IA, 1983 - 2016</t>
  </si>
  <si>
    <t>Fecha de actualización. Junio de 2020</t>
  </si>
  <si>
    <t>S.I. Sin Información</t>
  </si>
  <si>
    <t>Moderado a excedentes de 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</si>
</sst>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B64A0"/>
        <bgColor indexed="64"/>
      </patternFill>
    </fill>
    <fill>
      <patternFill patternType="solid">
        <fgColor rgb="FFA0C8FF"/>
        <bgColor indexed="64"/>
      </patternFill>
    </fill>
    <fill>
      <patternFill patternType="solid">
        <fgColor rgb="FF4BAA00"/>
        <bgColor indexed="64"/>
      </patternFill>
    </fill>
    <fill>
      <patternFill patternType="solid">
        <fgColor rgb="FFB9EB4B"/>
        <bgColor indexed="64"/>
      </patternFill>
    </fill>
    <fill>
      <patternFill patternType="solid">
        <fgColor rgb="FFFFFF4B"/>
        <bgColor indexed="64"/>
      </patternFill>
    </fill>
    <fill>
      <patternFill patternType="solid">
        <fgColor rgb="FFFFC350"/>
        <bgColor indexed="64"/>
      </patternFill>
    </fill>
    <fill>
      <patternFill patternType="solid">
        <fgColor rgb="FFFF5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05">
    <xf numFmtId="0" fontId="0" fillId="0" borderId="0" xfId="0"/>
    <xf numFmtId="0" fontId="6" fillId="0" borderId="0" xfId="0" applyFont="1" applyFill="1"/>
    <xf numFmtId="0" fontId="3" fillId="0" borderId="0" xfId="0" applyFont="1" applyFill="1" applyBorder="1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5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9" fontId="6" fillId="0" borderId="0" xfId="1" applyFont="1" applyFill="1"/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4" fillId="2" borderId="1" xfId="0" applyFont="1" applyFill="1" applyBorder="1"/>
    <xf numFmtId="0" fontId="4" fillId="0" borderId="0" xfId="0" applyFont="1"/>
    <xf numFmtId="0" fontId="4" fillId="2" borderId="0" xfId="0" applyFont="1" applyFill="1"/>
    <xf numFmtId="0" fontId="3" fillId="0" borderId="0" xfId="0" applyFont="1"/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top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9" fillId="2" borderId="2" xfId="0" applyFont="1" applyFill="1" applyBorder="1"/>
    <xf numFmtId="0" fontId="10" fillId="2" borderId="2" xfId="0" applyFont="1" applyFill="1" applyBorder="1"/>
    <xf numFmtId="0" fontId="11" fillId="2" borderId="4" xfId="0" applyFont="1" applyFill="1" applyBorder="1" applyAlignment="1">
      <alignment horizontal="center"/>
    </xf>
    <xf numFmtId="0" fontId="0" fillId="2" borderId="4" xfId="0" applyFill="1" applyBorder="1"/>
    <xf numFmtId="0" fontId="12" fillId="2" borderId="0" xfId="0" applyFont="1" applyFill="1"/>
    <xf numFmtId="0" fontId="8" fillId="0" borderId="0" xfId="2" applyAlignment="1">
      <alignment horizontal="center"/>
    </xf>
    <xf numFmtId="0" fontId="12" fillId="2" borderId="2" xfId="0" applyFont="1" applyFill="1" applyBorder="1"/>
    <xf numFmtId="0" fontId="8" fillId="2" borderId="2" xfId="2" applyFill="1" applyBorder="1" applyAlignment="1">
      <alignment horizontal="center"/>
    </xf>
    <xf numFmtId="164" fontId="2" fillId="0" borderId="3" xfId="1" applyNumberFormat="1" applyFont="1" applyFill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/>
    </xf>
    <xf numFmtId="164" fontId="4" fillId="2" borderId="0" xfId="1" applyNumberFormat="1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/>
    <xf numFmtId="0" fontId="4" fillId="2" borderId="1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 indent="1"/>
    </xf>
    <xf numFmtId="2" fontId="3" fillId="0" borderId="5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 wrapText="1" indent="1"/>
    </xf>
    <xf numFmtId="0" fontId="4" fillId="2" borderId="0" xfId="0" applyFont="1" applyFill="1" applyBorder="1" applyAlignment="1">
      <alignment horizontal="left" vertical="center" wrapText="1" indent="1"/>
    </xf>
    <xf numFmtId="2" fontId="4" fillId="3" borderId="0" xfId="1" applyNumberFormat="1" applyFont="1" applyFill="1" applyBorder="1" applyAlignment="1">
      <alignment horizontal="center" vertical="center"/>
    </xf>
    <xf numFmtId="2" fontId="4" fillId="2" borderId="0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 indent="1"/>
    </xf>
    <xf numFmtId="2" fontId="4" fillId="0" borderId="0" xfId="1" applyNumberFormat="1" applyFont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 indent="1"/>
    </xf>
    <xf numFmtId="2" fontId="3" fillId="2" borderId="0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2" fontId="4" fillId="0" borderId="8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Porcentaje" xfId="1" builtinId="5"/>
  </cellStyles>
  <dxfs count="14">
    <dxf>
      <font>
        <color theme="0"/>
      </font>
      <fill>
        <patternFill>
          <bgColor rgb="FF215590"/>
        </patternFill>
      </fill>
    </dxf>
    <dxf>
      <font>
        <color theme="0"/>
      </font>
      <fill>
        <patternFill>
          <bgColor rgb="FF00B1EB"/>
        </patternFill>
      </fill>
    </dxf>
    <dxf>
      <font>
        <color theme="0"/>
      </font>
      <fill>
        <patternFill>
          <bgColor rgb="FF3EA535"/>
        </patternFill>
      </fill>
    </dxf>
    <dxf>
      <font>
        <color theme="0"/>
      </font>
      <fill>
        <patternFill>
          <bgColor rgb="FF94C12E"/>
        </patternFill>
      </fill>
    </dxf>
    <dxf>
      <fill>
        <patternFill>
          <bgColor rgb="FFF3E72D"/>
        </patternFill>
      </fill>
    </dxf>
    <dxf>
      <font>
        <color theme="0"/>
      </font>
      <fill>
        <patternFill>
          <bgColor rgb="FFE98C08"/>
        </patternFill>
      </fill>
    </dxf>
    <dxf>
      <font>
        <color theme="0"/>
      </font>
      <fill>
        <patternFill>
          <bgColor rgb="FFC70C0F"/>
        </patternFill>
      </fill>
    </dxf>
    <dxf>
      <font>
        <color theme="0"/>
      </font>
      <fill>
        <patternFill>
          <bgColor rgb="FF215590"/>
        </patternFill>
      </fill>
    </dxf>
    <dxf>
      <font>
        <color theme="0"/>
      </font>
      <fill>
        <patternFill>
          <bgColor rgb="FF00B1EB"/>
        </patternFill>
      </fill>
    </dxf>
    <dxf>
      <font>
        <color theme="0"/>
      </font>
      <fill>
        <patternFill>
          <bgColor rgb="FF3EA535"/>
        </patternFill>
      </fill>
    </dxf>
    <dxf>
      <font>
        <color theme="0"/>
      </font>
      <fill>
        <patternFill>
          <bgColor rgb="FF94C12E"/>
        </patternFill>
      </fill>
    </dxf>
    <dxf>
      <fill>
        <patternFill>
          <bgColor rgb="FFF3E72D"/>
        </patternFill>
      </fill>
    </dxf>
    <dxf>
      <font>
        <color theme="0"/>
      </font>
      <fill>
        <patternFill>
          <bgColor rgb="FFE98C08"/>
        </patternFill>
      </fill>
    </dxf>
    <dxf>
      <font>
        <color theme="0"/>
      </font>
      <fill>
        <patternFill>
          <bgColor rgb="FFC70C0F"/>
        </patternFill>
      </fill>
    </dxf>
  </dxfs>
  <tableStyles count="0" defaultTableStyle="TableStyleMedium9" defaultPivotStyle="PivotStyleLight16"/>
  <colors>
    <mruColors>
      <color rgb="FFFF5050"/>
      <color rgb="FFFFFF4B"/>
      <color rgb="FFB9EB4B"/>
      <color rgb="FF4BAA00"/>
      <color rgb="FFA0C8FF"/>
      <color rgb="FF4B64A0"/>
      <color rgb="FFFFC350"/>
      <color rgb="FFE83F35"/>
      <color rgb="FFFAB82B"/>
      <color rgb="FFFAEC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7981950</xdr:colOff>
      <xdr:row>6</xdr:row>
      <xdr:rowOff>61480</xdr:rowOff>
    </xdr:from>
    <xdr:to>
      <xdr:col>4</xdr:col>
      <xdr:colOff>90920</xdr:colOff>
      <xdr:row>10</xdr:row>
      <xdr:rowOff>131619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414D8EC6-17DF-486B-841C-68E3B724E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3214255"/>
          <a:ext cx="1710170" cy="8321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514350</xdr:rowOff>
    </xdr:from>
    <xdr:to>
      <xdr:col>2</xdr:col>
      <xdr:colOff>1752600</xdr:colOff>
      <xdr:row>0</xdr:row>
      <xdr:rowOff>990600</xdr:rowOff>
    </xdr:to>
    <xdr:pic>
      <xdr:nvPicPr>
        <xdr:cNvPr id="5" name="Imagen 1" descr="Resultado de imagen para logo ministerio de ambiente original">
          <a:extLst>
            <a:ext uri="{FF2B5EF4-FFF2-40B4-BE49-F238E27FC236}">
              <a16:creationId xmlns:a16="http://schemas.microsoft.com/office/drawing/2014/main" id="{50EAAE0B-CCF9-4D95-A86E-83364B88C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14350"/>
          <a:ext cx="24669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313265</xdr:colOff>
      <xdr:row>325</xdr:row>
      <xdr:rowOff>104775</xdr:rowOff>
    </xdr:from>
    <xdr:to>
      <xdr:col>16</xdr:col>
      <xdr:colOff>21698</xdr:colOff>
      <xdr:row>328</xdr:row>
      <xdr:rowOff>297</xdr:rowOff>
    </xdr:to>
    <xdr:pic>
      <xdr:nvPicPr>
        <xdr:cNvPr id="8" name="Imagen 7" descr="Resultado de imagen para logo ministerio de ambiente original">
          <a:extLst>
            <a:ext uri="{FF2B5EF4-FFF2-40B4-BE49-F238E27FC236}">
              <a16:creationId xmlns:a16="http://schemas.microsoft.com/office/drawing/2014/main" id="{E2A523E7-FACF-4266-8BDE-838B2881C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4432" y="63678858"/>
          <a:ext cx="2481266" cy="4776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0</xdr:row>
      <xdr:rowOff>63500</xdr:rowOff>
    </xdr:from>
    <xdr:to>
      <xdr:col>4</xdr:col>
      <xdr:colOff>40215</xdr:colOff>
      <xdr:row>0</xdr:row>
      <xdr:rowOff>1025525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D722C75-987A-4D6A-B8A0-1D0F585C2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63500"/>
          <a:ext cx="2135715" cy="962025"/>
        </a:xfrm>
        <a:prstGeom prst="rect">
          <a:avLst/>
        </a:prstGeom>
      </xdr:spPr>
    </xdr:pic>
    <xdr:clientData/>
  </xdr:twoCellAnchor>
  <xdr:twoCellAnchor editAs="oneCell">
    <xdr:from>
      <xdr:col>14</xdr:col>
      <xdr:colOff>95244</xdr:colOff>
      <xdr:row>0</xdr:row>
      <xdr:rowOff>243416</xdr:rowOff>
    </xdr:from>
    <xdr:to>
      <xdr:col>16</xdr:col>
      <xdr:colOff>12079</xdr:colOff>
      <xdr:row>0</xdr:row>
      <xdr:rowOff>815816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B74E735-094D-4A68-97CF-25A6018D1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4994" y="243416"/>
          <a:ext cx="2171085" cy="57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10582</xdr:colOff>
      <xdr:row>0</xdr:row>
      <xdr:rowOff>52916</xdr:rowOff>
    </xdr:from>
    <xdr:to>
      <xdr:col>4</xdr:col>
      <xdr:colOff>61380</xdr:colOff>
      <xdr:row>0</xdr:row>
      <xdr:rowOff>1014941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A131662-4EB5-4AE4-A7FD-C99C57D09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65" y="52916"/>
          <a:ext cx="2135715" cy="962025"/>
        </a:xfrm>
        <a:prstGeom prst="rect">
          <a:avLst/>
        </a:prstGeom>
      </xdr:spPr>
    </xdr:pic>
    <xdr:clientData/>
  </xdr:twoCellAnchor>
  <xdr:twoCellAnchor editAs="oneCell">
    <xdr:from>
      <xdr:col>14</xdr:col>
      <xdr:colOff>139698</xdr:colOff>
      <xdr:row>0</xdr:row>
      <xdr:rowOff>280457</xdr:rowOff>
    </xdr:from>
    <xdr:to>
      <xdr:col>16</xdr:col>
      <xdr:colOff>12083</xdr:colOff>
      <xdr:row>0</xdr:row>
      <xdr:rowOff>852857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149B024-0598-474E-9974-0A6B00EEA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3573" y="280457"/>
          <a:ext cx="2167910" cy="572400"/>
        </a:xfrm>
        <a:prstGeom prst="rect">
          <a:avLst/>
        </a:prstGeom>
      </xdr:spPr>
    </xdr:pic>
    <xdr:clientData/>
  </xdr:twoCellAnchor>
  <xdr:twoCellAnchor editAs="oneCell">
    <xdr:from>
      <xdr:col>13</xdr:col>
      <xdr:colOff>63501</xdr:colOff>
      <xdr:row>326</xdr:row>
      <xdr:rowOff>137583</xdr:rowOff>
    </xdr:from>
    <xdr:to>
      <xdr:col>15</xdr:col>
      <xdr:colOff>1844151</xdr:colOff>
      <xdr:row>329</xdr:row>
      <xdr:rowOff>41573</xdr:rowOff>
    </xdr:to>
    <xdr:pic>
      <xdr:nvPicPr>
        <xdr:cNvPr id="9" name="Imagen 8" descr="Resultado de imagen para logo ministerio de ambiente original">
          <a:extLst>
            <a:ext uri="{FF2B5EF4-FFF2-40B4-BE49-F238E27FC236}">
              <a16:creationId xmlns:a16="http://schemas.microsoft.com/office/drawing/2014/main" id="{7543B7BA-B413-4489-817E-457779D70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4668" y="63711666"/>
          <a:ext cx="2479150" cy="486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F4357-DCEF-427D-952C-94321C9AF7F1}">
  <dimension ref="B1:D6"/>
  <sheetViews>
    <sheetView tabSelected="1" zoomScaleNormal="100" workbookViewId="0">
      <selection activeCell="C32" sqref="C32"/>
    </sheetView>
  </sheetViews>
  <sheetFormatPr baseColWidth="10" defaultRowHeight="15" x14ac:dyDescent="0.25"/>
  <cols>
    <col min="1" max="1" width="7.28515625" style="26" customWidth="1"/>
    <col min="2" max="2" width="10.85546875" style="26" customWidth="1"/>
    <col min="3" max="3" width="125.85546875" style="26" customWidth="1"/>
    <col min="4" max="4" width="18.140625" style="26" customWidth="1"/>
    <col min="5" max="16384" width="11.42578125" style="26"/>
  </cols>
  <sheetData>
    <row r="1" spans="2:4" ht="90.75" customHeight="1" x14ac:dyDescent="0.25"/>
    <row r="2" spans="2:4" s="27" customFormat="1" ht="36" customHeight="1" x14ac:dyDescent="0.25">
      <c r="B2" s="99" t="s">
        <v>459</v>
      </c>
      <c r="C2" s="99"/>
      <c r="D2" s="99"/>
    </row>
    <row r="3" spans="2:4" ht="44.25" customHeight="1" x14ac:dyDescent="0.35">
      <c r="B3" s="28" t="s">
        <v>461</v>
      </c>
      <c r="C3" s="29"/>
      <c r="D3" s="28" t="s">
        <v>456</v>
      </c>
    </row>
    <row r="4" spans="2:4" ht="29.25" customHeight="1" x14ac:dyDescent="0.3">
      <c r="B4" s="30" t="s">
        <v>457</v>
      </c>
      <c r="C4" s="30" t="s">
        <v>458</v>
      </c>
      <c r="D4" s="31"/>
    </row>
    <row r="5" spans="2:4" ht="24" customHeight="1" x14ac:dyDescent="0.3">
      <c r="B5" s="32">
        <v>1</v>
      </c>
      <c r="C5" s="33" t="s">
        <v>460</v>
      </c>
      <c r="D5" s="32" t="s">
        <v>464</v>
      </c>
    </row>
    <row r="6" spans="2:4" ht="24" customHeight="1" x14ac:dyDescent="0.3">
      <c r="B6" s="34">
        <v>2</v>
      </c>
      <c r="C6" s="35" t="s">
        <v>460</v>
      </c>
      <c r="D6" s="34" t="s">
        <v>465</v>
      </c>
    </row>
  </sheetData>
  <mergeCells count="1">
    <mergeCell ref="B2:D2"/>
  </mergeCells>
  <hyperlinks>
    <hyperlink ref="C5" location="'Índice de Aridez 2012'!A1" display="Índice de aridez (IA)" xr:uid="{540B829D-DC2F-47C9-9FC4-7E0686277202}"/>
    <hyperlink ref="C6" location="'Índice de Aridez 2016'!A1" display="Índice de aridez (IA)" xr:uid="{738E0C4D-D94E-47E8-A06F-078E65C8210E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29"/>
  <sheetViews>
    <sheetView showGridLines="0" topLeftCell="I1" zoomScaleNormal="100" workbookViewId="0">
      <selection activeCell="H12" sqref="H12"/>
    </sheetView>
  </sheetViews>
  <sheetFormatPr baseColWidth="10" defaultColWidth="11.42578125" defaultRowHeight="12.75" x14ac:dyDescent="0.2"/>
  <cols>
    <col min="1" max="1" width="3" style="3" customWidth="1"/>
    <col min="2" max="2" width="7.7109375" style="2" customWidth="1"/>
    <col min="3" max="3" width="2.7109375" style="42" customWidth="1"/>
    <col min="4" max="4" width="20.7109375" style="2" customWidth="1"/>
    <col min="5" max="5" width="2.7109375" style="42" customWidth="1"/>
    <col min="6" max="6" width="7.7109375" style="2" customWidth="1"/>
    <col min="7" max="7" width="2.7109375" style="42" customWidth="1"/>
    <col min="8" max="8" width="33.7109375" style="2" customWidth="1"/>
    <col min="9" max="9" width="2.7109375" style="42" customWidth="1"/>
    <col min="10" max="10" width="7.7109375" style="3" customWidth="1"/>
    <col min="11" max="11" width="2.7109375" style="43" customWidth="1"/>
    <col min="12" max="12" width="74.7109375" style="2" customWidth="1"/>
    <col min="13" max="13" width="2.7109375" style="42" customWidth="1"/>
    <col min="14" max="14" width="7.7109375" style="9" customWidth="1"/>
    <col min="15" max="15" width="2.7109375" style="38" customWidth="1"/>
    <col min="16" max="16" width="31.140625" style="23" bestFit="1" customWidth="1"/>
    <col min="17" max="16384" width="11.42578125" style="3"/>
  </cols>
  <sheetData>
    <row r="1" spans="2:22" ht="86.1" customHeight="1" thickBot="1" x14ac:dyDescent="0.25"/>
    <row r="2" spans="2:22" ht="35.25" customHeight="1" thickTop="1" thickBot="1" x14ac:dyDescent="0.25">
      <c r="B2" s="102" t="s">
        <v>466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5"/>
      <c r="R2" s="5"/>
      <c r="S2" s="5"/>
      <c r="T2" s="5"/>
      <c r="U2" s="5"/>
      <c r="V2" s="5"/>
    </row>
    <row r="3" spans="2:22" ht="30" customHeight="1" thickTop="1" thickBot="1" x14ac:dyDescent="0.25">
      <c r="B3" s="22"/>
      <c r="C3" s="39"/>
      <c r="D3" s="22"/>
      <c r="E3" s="68"/>
      <c r="F3" s="22"/>
      <c r="G3" s="39"/>
      <c r="H3" s="22"/>
      <c r="I3" s="68"/>
      <c r="J3" s="22"/>
      <c r="K3" s="39"/>
      <c r="L3" s="22"/>
      <c r="M3" s="68"/>
      <c r="N3" s="22"/>
      <c r="O3" s="39"/>
      <c r="P3" s="22"/>
      <c r="Q3" s="5"/>
      <c r="R3" s="5"/>
      <c r="S3" s="5"/>
      <c r="T3" s="5"/>
      <c r="U3" s="5"/>
      <c r="V3" s="5"/>
    </row>
    <row r="4" spans="2:22" s="7" customFormat="1" ht="25.5" customHeight="1" thickTop="1" thickBot="1" x14ac:dyDescent="0.3">
      <c r="B4" s="101" t="s">
        <v>447</v>
      </c>
      <c r="C4" s="101"/>
      <c r="D4" s="101"/>
      <c r="E4" s="69"/>
      <c r="F4" s="101" t="s">
        <v>365</v>
      </c>
      <c r="G4" s="101"/>
      <c r="H4" s="101"/>
      <c r="I4" s="69"/>
      <c r="J4" s="101" t="s">
        <v>366</v>
      </c>
      <c r="K4" s="101"/>
      <c r="L4" s="101"/>
      <c r="M4" s="69"/>
      <c r="N4" s="101" t="s">
        <v>453</v>
      </c>
      <c r="O4" s="101"/>
      <c r="P4" s="101"/>
      <c r="Q4" s="6"/>
      <c r="R4" s="6"/>
      <c r="S4" s="6"/>
      <c r="T4" s="6"/>
      <c r="U4" s="6"/>
      <c r="V4" s="6"/>
    </row>
    <row r="5" spans="2:22" s="7" customFormat="1" ht="29.25" customHeight="1" thickTop="1" thickBot="1" x14ac:dyDescent="0.3">
      <c r="B5" s="103"/>
      <c r="C5" s="103"/>
      <c r="D5" s="103"/>
      <c r="E5" s="69"/>
      <c r="F5" s="103"/>
      <c r="G5" s="103"/>
      <c r="H5" s="103"/>
      <c r="I5" s="69"/>
      <c r="J5" s="103"/>
      <c r="K5" s="103"/>
      <c r="L5" s="103"/>
      <c r="M5" s="69"/>
      <c r="N5" s="36" t="s">
        <v>364</v>
      </c>
      <c r="O5" s="72"/>
      <c r="P5" s="37" t="s">
        <v>363</v>
      </c>
      <c r="Q5" s="6"/>
      <c r="R5" s="6"/>
      <c r="S5" s="6"/>
      <c r="T5" s="6"/>
      <c r="U5" s="6"/>
      <c r="V5" s="6"/>
    </row>
    <row r="6" spans="2:22" ht="15" customHeight="1" thickTop="1" x14ac:dyDescent="0.2">
      <c r="B6" s="45">
        <v>1</v>
      </c>
      <c r="C6" s="46"/>
      <c r="D6" s="45" t="s">
        <v>0</v>
      </c>
      <c r="E6" s="65"/>
      <c r="F6" s="45">
        <v>11</v>
      </c>
      <c r="G6" s="46"/>
      <c r="H6" s="45" t="s">
        <v>1</v>
      </c>
      <c r="I6" s="65"/>
      <c r="J6" s="47">
        <v>1101</v>
      </c>
      <c r="K6" s="48"/>
      <c r="L6" s="49" t="s">
        <v>2</v>
      </c>
      <c r="M6" s="70"/>
      <c r="N6" s="50">
        <v>7.3415999999999995E-2</v>
      </c>
      <c r="O6" s="71"/>
      <c r="P6" s="82" t="s">
        <v>454</v>
      </c>
      <c r="Q6" s="5"/>
      <c r="R6" s="5"/>
      <c r="S6" s="5"/>
      <c r="T6" s="5"/>
      <c r="U6" s="5"/>
      <c r="V6" s="5"/>
    </row>
    <row r="7" spans="2:22" ht="15" customHeight="1" x14ac:dyDescent="0.2">
      <c r="B7" s="51">
        <v>1</v>
      </c>
      <c r="C7" s="52"/>
      <c r="D7" s="51" t="s">
        <v>0</v>
      </c>
      <c r="E7" s="52"/>
      <c r="F7" s="51">
        <v>11</v>
      </c>
      <c r="G7" s="52"/>
      <c r="H7" s="51" t="s">
        <v>1</v>
      </c>
      <c r="I7" s="52"/>
      <c r="J7" s="53">
        <v>1102</v>
      </c>
      <c r="K7" s="54"/>
      <c r="L7" s="55" t="s">
        <v>3</v>
      </c>
      <c r="M7" s="56"/>
      <c r="N7" s="57">
        <v>6.3548999999999994E-2</v>
      </c>
      <c r="O7" s="58"/>
      <c r="P7" s="83" t="s">
        <v>454</v>
      </c>
      <c r="Q7" s="5"/>
      <c r="R7" s="1"/>
      <c r="S7" s="1"/>
      <c r="T7" s="1"/>
      <c r="U7" s="5"/>
      <c r="V7" s="5"/>
    </row>
    <row r="8" spans="2:22" ht="15" customHeight="1" x14ac:dyDescent="0.2">
      <c r="B8" s="59">
        <v>1</v>
      </c>
      <c r="C8" s="52"/>
      <c r="D8" s="59" t="s">
        <v>0</v>
      </c>
      <c r="E8" s="52"/>
      <c r="F8" s="59">
        <v>11</v>
      </c>
      <c r="G8" s="52"/>
      <c r="H8" s="59" t="s">
        <v>1</v>
      </c>
      <c r="I8" s="52"/>
      <c r="J8" s="60">
        <v>1103</v>
      </c>
      <c r="K8" s="54"/>
      <c r="L8" s="61" t="s">
        <v>4</v>
      </c>
      <c r="M8" s="56"/>
      <c r="N8" s="62">
        <v>4.7617E-2</v>
      </c>
      <c r="O8" s="58"/>
      <c r="P8" s="83" t="s">
        <v>454</v>
      </c>
      <c r="Q8" s="5"/>
      <c r="R8" s="1"/>
      <c r="S8" s="1"/>
      <c r="T8" s="8"/>
      <c r="U8" s="5"/>
      <c r="V8" s="5"/>
    </row>
    <row r="9" spans="2:22" ht="15" customHeight="1" x14ac:dyDescent="0.2">
      <c r="B9" s="51">
        <v>1</v>
      </c>
      <c r="C9" s="52"/>
      <c r="D9" s="51" t="s">
        <v>0</v>
      </c>
      <c r="E9" s="52"/>
      <c r="F9" s="51">
        <v>11</v>
      </c>
      <c r="G9" s="52"/>
      <c r="H9" s="51" t="s">
        <v>1</v>
      </c>
      <c r="I9" s="52"/>
      <c r="J9" s="53">
        <v>1104</v>
      </c>
      <c r="K9" s="54"/>
      <c r="L9" s="55" t="s">
        <v>5</v>
      </c>
      <c r="M9" s="56"/>
      <c r="N9" s="57">
        <v>6.225E-2</v>
      </c>
      <c r="O9" s="58"/>
      <c r="P9" s="83" t="s">
        <v>454</v>
      </c>
      <c r="Q9" s="5"/>
      <c r="R9" s="1"/>
      <c r="S9" s="1"/>
      <c r="T9" s="8"/>
      <c r="U9" s="5"/>
      <c r="V9" s="5"/>
    </row>
    <row r="10" spans="2:22" ht="15" customHeight="1" x14ac:dyDescent="0.2">
      <c r="B10" s="59">
        <v>1</v>
      </c>
      <c r="C10" s="52"/>
      <c r="D10" s="59" t="s">
        <v>0</v>
      </c>
      <c r="E10" s="52"/>
      <c r="F10" s="59">
        <v>11</v>
      </c>
      <c r="G10" s="52"/>
      <c r="H10" s="59" t="s">
        <v>1</v>
      </c>
      <c r="I10" s="52"/>
      <c r="J10" s="60">
        <v>1105</v>
      </c>
      <c r="K10" s="54"/>
      <c r="L10" s="61" t="s">
        <v>6</v>
      </c>
      <c r="M10" s="56"/>
      <c r="N10" s="62">
        <v>5.0349999999999999E-2</v>
      </c>
      <c r="O10" s="58"/>
      <c r="P10" s="83" t="s">
        <v>454</v>
      </c>
      <c r="Q10" s="5"/>
      <c r="R10" s="1"/>
      <c r="S10" s="1"/>
      <c r="T10" s="8"/>
      <c r="U10" s="5"/>
      <c r="V10" s="5"/>
    </row>
    <row r="11" spans="2:22" ht="15" customHeight="1" x14ac:dyDescent="0.2">
      <c r="B11" s="51">
        <v>1</v>
      </c>
      <c r="C11" s="52"/>
      <c r="D11" s="51" t="s">
        <v>0</v>
      </c>
      <c r="E11" s="52"/>
      <c r="F11" s="51">
        <v>11</v>
      </c>
      <c r="G11" s="52"/>
      <c r="H11" s="51" t="s">
        <v>1</v>
      </c>
      <c r="I11" s="52"/>
      <c r="J11" s="53">
        <v>1106</v>
      </c>
      <c r="K11" s="54"/>
      <c r="L11" s="55" t="s">
        <v>7</v>
      </c>
      <c r="M11" s="56"/>
      <c r="N11" s="57">
        <v>7.6092000000000007E-2</v>
      </c>
      <c r="O11" s="58"/>
      <c r="P11" s="83" t="s">
        <v>454</v>
      </c>
      <c r="Q11" s="5"/>
      <c r="R11" s="1"/>
      <c r="S11" s="1"/>
      <c r="T11" s="8"/>
      <c r="U11" s="5"/>
      <c r="V11" s="5"/>
    </row>
    <row r="12" spans="2:22" ht="15" customHeight="1" x14ac:dyDescent="0.2">
      <c r="B12" s="59">
        <v>1</v>
      </c>
      <c r="C12" s="52"/>
      <c r="D12" s="59" t="s">
        <v>0</v>
      </c>
      <c r="E12" s="52"/>
      <c r="F12" s="59">
        <v>11</v>
      </c>
      <c r="G12" s="52"/>
      <c r="H12" s="59" t="s">
        <v>1</v>
      </c>
      <c r="I12" s="52"/>
      <c r="J12" s="60">
        <v>1107</v>
      </c>
      <c r="K12" s="54"/>
      <c r="L12" s="61" t="s">
        <v>8</v>
      </c>
      <c r="M12" s="56"/>
      <c r="N12" s="62">
        <v>0.14472499999999999</v>
      </c>
      <c r="O12" s="58"/>
      <c r="P12" s="83" t="s">
        <v>454</v>
      </c>
      <c r="Q12" s="5"/>
      <c r="R12" s="1"/>
      <c r="S12" s="1"/>
      <c r="T12" s="8"/>
      <c r="U12" s="5"/>
      <c r="V12" s="5"/>
    </row>
    <row r="13" spans="2:22" ht="15" customHeight="1" x14ac:dyDescent="0.2">
      <c r="B13" s="51">
        <v>1</v>
      </c>
      <c r="C13" s="52"/>
      <c r="D13" s="51" t="s">
        <v>0</v>
      </c>
      <c r="E13" s="52"/>
      <c r="F13" s="51">
        <v>11</v>
      </c>
      <c r="G13" s="52"/>
      <c r="H13" s="51" t="s">
        <v>1</v>
      </c>
      <c r="I13" s="52"/>
      <c r="J13" s="53">
        <v>1108</v>
      </c>
      <c r="K13" s="54"/>
      <c r="L13" s="55" t="s">
        <v>9</v>
      </c>
      <c r="M13" s="56"/>
      <c r="N13" s="57">
        <v>6.2601000000000004E-2</v>
      </c>
      <c r="O13" s="58"/>
      <c r="P13" s="83" t="s">
        <v>454</v>
      </c>
      <c r="Q13" s="5"/>
      <c r="R13" s="1"/>
      <c r="S13" s="1"/>
      <c r="T13" s="8"/>
      <c r="U13" s="5"/>
      <c r="V13" s="5"/>
    </row>
    <row r="14" spans="2:22" ht="15" customHeight="1" x14ac:dyDescent="0.2">
      <c r="B14" s="59">
        <v>1</v>
      </c>
      <c r="C14" s="52"/>
      <c r="D14" s="59" t="s">
        <v>0</v>
      </c>
      <c r="E14" s="52"/>
      <c r="F14" s="59">
        <v>11</v>
      </c>
      <c r="G14" s="52"/>
      <c r="H14" s="59" t="s">
        <v>1</v>
      </c>
      <c r="I14" s="52"/>
      <c r="J14" s="60">
        <v>1109</v>
      </c>
      <c r="K14" s="54"/>
      <c r="L14" s="61" t="s">
        <v>10</v>
      </c>
      <c r="M14" s="56"/>
      <c r="N14" s="62">
        <v>7.0416000000000006E-2</v>
      </c>
      <c r="O14" s="58"/>
      <c r="P14" s="83" t="s">
        <v>454</v>
      </c>
      <c r="Q14" s="5"/>
      <c r="R14" s="1"/>
      <c r="S14" s="1"/>
      <c r="T14" s="8"/>
      <c r="U14" s="5"/>
      <c r="V14" s="5"/>
    </row>
    <row r="15" spans="2:22" ht="15" customHeight="1" x14ac:dyDescent="0.2">
      <c r="B15" s="51">
        <v>1</v>
      </c>
      <c r="C15" s="52"/>
      <c r="D15" s="51" t="s">
        <v>0</v>
      </c>
      <c r="E15" s="52"/>
      <c r="F15" s="51">
        <v>11</v>
      </c>
      <c r="G15" s="52"/>
      <c r="H15" s="51" t="s">
        <v>1</v>
      </c>
      <c r="I15" s="52"/>
      <c r="J15" s="53">
        <v>1110</v>
      </c>
      <c r="K15" s="54"/>
      <c r="L15" s="55" t="s">
        <v>11</v>
      </c>
      <c r="M15" s="56"/>
      <c r="N15" s="57">
        <v>7.9741000000000006E-2</v>
      </c>
      <c r="O15" s="58"/>
      <c r="P15" s="83" t="s">
        <v>454</v>
      </c>
      <c r="Q15" s="5"/>
      <c r="R15" s="1"/>
      <c r="S15" s="1"/>
      <c r="T15" s="1"/>
      <c r="U15" s="5"/>
      <c r="V15" s="5"/>
    </row>
    <row r="16" spans="2:22" ht="15" customHeight="1" x14ac:dyDescent="0.2">
      <c r="B16" s="59">
        <v>1</v>
      </c>
      <c r="C16" s="52"/>
      <c r="D16" s="59" t="s">
        <v>0</v>
      </c>
      <c r="E16" s="52"/>
      <c r="F16" s="59">
        <v>11</v>
      </c>
      <c r="G16" s="52"/>
      <c r="H16" s="59" t="s">
        <v>1</v>
      </c>
      <c r="I16" s="52"/>
      <c r="J16" s="60">
        <v>1111</v>
      </c>
      <c r="K16" s="54"/>
      <c r="L16" s="61" t="s">
        <v>12</v>
      </c>
      <c r="M16" s="56"/>
      <c r="N16" s="62">
        <v>0.13803399999999999</v>
      </c>
      <c r="O16" s="58"/>
      <c r="P16" s="83" t="s">
        <v>454</v>
      </c>
      <c r="Q16" s="5"/>
      <c r="R16" s="1"/>
      <c r="S16" s="1"/>
      <c r="T16" s="8"/>
      <c r="U16" s="5"/>
      <c r="V16" s="5"/>
    </row>
    <row r="17" spans="2:22" ht="15" customHeight="1" x14ac:dyDescent="0.2">
      <c r="B17" s="51">
        <v>1</v>
      </c>
      <c r="C17" s="52"/>
      <c r="D17" s="51" t="s">
        <v>0</v>
      </c>
      <c r="E17" s="52"/>
      <c r="F17" s="51">
        <v>11</v>
      </c>
      <c r="G17" s="52"/>
      <c r="H17" s="51" t="s">
        <v>1</v>
      </c>
      <c r="I17" s="52"/>
      <c r="J17" s="53">
        <v>1112</v>
      </c>
      <c r="K17" s="54"/>
      <c r="L17" s="55" t="s">
        <v>13</v>
      </c>
      <c r="M17" s="56"/>
      <c r="N17" s="57">
        <v>0.10889699999999999</v>
      </c>
      <c r="O17" s="58"/>
      <c r="P17" s="83" t="s">
        <v>454</v>
      </c>
      <c r="Q17" s="5"/>
      <c r="R17" s="1"/>
      <c r="S17" s="1"/>
      <c r="T17" s="8"/>
      <c r="U17" s="5"/>
      <c r="V17" s="5"/>
    </row>
    <row r="18" spans="2:22" ht="15" customHeight="1" x14ac:dyDescent="0.2">
      <c r="B18" s="59">
        <v>1</v>
      </c>
      <c r="C18" s="52"/>
      <c r="D18" s="59" t="s">
        <v>0</v>
      </c>
      <c r="E18" s="52"/>
      <c r="F18" s="59">
        <v>11</v>
      </c>
      <c r="G18" s="52"/>
      <c r="H18" s="59" t="s">
        <v>1</v>
      </c>
      <c r="I18" s="52"/>
      <c r="J18" s="60">
        <v>1113</v>
      </c>
      <c r="K18" s="54"/>
      <c r="L18" s="61" t="s">
        <v>14</v>
      </c>
      <c r="M18" s="56"/>
      <c r="N18" s="62">
        <v>0.181619</v>
      </c>
      <c r="O18" s="58"/>
      <c r="P18" s="85" t="s">
        <v>359</v>
      </c>
      <c r="Q18" s="5"/>
      <c r="R18" s="1"/>
      <c r="S18" s="1"/>
      <c r="T18" s="8"/>
      <c r="U18" s="5"/>
      <c r="V18" s="5"/>
    </row>
    <row r="19" spans="2:22" ht="15" customHeight="1" x14ac:dyDescent="0.2">
      <c r="B19" s="51">
        <v>1</v>
      </c>
      <c r="C19" s="52"/>
      <c r="D19" s="51" t="s">
        <v>0</v>
      </c>
      <c r="E19" s="52"/>
      <c r="F19" s="51">
        <v>11</v>
      </c>
      <c r="G19" s="52"/>
      <c r="H19" s="51" t="s">
        <v>1</v>
      </c>
      <c r="I19" s="52"/>
      <c r="J19" s="53">
        <v>1114</v>
      </c>
      <c r="K19" s="54"/>
      <c r="L19" s="55" t="s">
        <v>15</v>
      </c>
      <c r="M19" s="56"/>
      <c r="N19" s="57">
        <v>0.147892</v>
      </c>
      <c r="O19" s="58"/>
      <c r="P19" s="83" t="s">
        <v>454</v>
      </c>
      <c r="Q19" s="5"/>
      <c r="R19" s="1"/>
      <c r="S19" s="1"/>
      <c r="T19" s="8"/>
      <c r="U19" s="5"/>
      <c r="V19" s="5"/>
    </row>
    <row r="20" spans="2:22" ht="15" customHeight="1" x14ac:dyDescent="0.2">
      <c r="B20" s="59">
        <v>1</v>
      </c>
      <c r="C20" s="52"/>
      <c r="D20" s="59" t="s">
        <v>0</v>
      </c>
      <c r="E20" s="52"/>
      <c r="F20" s="59">
        <v>11</v>
      </c>
      <c r="G20" s="52"/>
      <c r="H20" s="59" t="s">
        <v>1</v>
      </c>
      <c r="I20" s="52"/>
      <c r="J20" s="60">
        <v>1115</v>
      </c>
      <c r="K20" s="54"/>
      <c r="L20" s="61" t="s">
        <v>16</v>
      </c>
      <c r="M20" s="56"/>
      <c r="N20" s="62">
        <v>0.19645399999999999</v>
      </c>
      <c r="O20" s="58"/>
      <c r="P20" s="85" t="s">
        <v>359</v>
      </c>
      <c r="Q20" s="5"/>
      <c r="R20" s="1"/>
      <c r="S20" s="1"/>
      <c r="T20" s="8"/>
      <c r="U20" s="5"/>
      <c r="V20" s="5"/>
    </row>
    <row r="21" spans="2:22" ht="15" customHeight="1" x14ac:dyDescent="0.2">
      <c r="B21" s="51">
        <v>1</v>
      </c>
      <c r="C21" s="52"/>
      <c r="D21" s="51" t="s">
        <v>0</v>
      </c>
      <c r="E21" s="52"/>
      <c r="F21" s="51">
        <v>11</v>
      </c>
      <c r="G21" s="52"/>
      <c r="H21" s="51" t="s">
        <v>1</v>
      </c>
      <c r="I21" s="52"/>
      <c r="J21" s="53">
        <v>1116</v>
      </c>
      <c r="K21" s="54"/>
      <c r="L21" s="55" t="s">
        <v>17</v>
      </c>
      <c r="M21" s="56"/>
      <c r="N21" s="57">
        <v>0.162158</v>
      </c>
      <c r="O21" s="58"/>
      <c r="P21" s="85" t="s">
        <v>359</v>
      </c>
      <c r="Q21" s="5"/>
      <c r="R21" s="1"/>
      <c r="S21" s="1"/>
      <c r="T21" s="8"/>
      <c r="U21" s="5"/>
      <c r="V21" s="5"/>
    </row>
    <row r="22" spans="2:22" ht="15" customHeight="1" x14ac:dyDescent="0.2">
      <c r="B22" s="59">
        <v>1</v>
      </c>
      <c r="C22" s="52"/>
      <c r="D22" s="59" t="s">
        <v>0</v>
      </c>
      <c r="E22" s="52"/>
      <c r="F22" s="59">
        <v>11</v>
      </c>
      <c r="G22" s="52"/>
      <c r="H22" s="59" t="s">
        <v>1</v>
      </c>
      <c r="I22" s="52"/>
      <c r="J22" s="60">
        <v>1117</v>
      </c>
      <c r="K22" s="54"/>
      <c r="L22" s="61" t="s">
        <v>18</v>
      </c>
      <c r="M22" s="56"/>
      <c r="N22" s="62">
        <v>3.5383999999999999E-2</v>
      </c>
      <c r="O22" s="58"/>
      <c r="P22" s="83" t="s">
        <v>454</v>
      </c>
      <c r="Q22" s="5"/>
      <c r="R22" s="1"/>
      <c r="S22" s="1"/>
      <c r="T22" s="8"/>
      <c r="U22" s="5"/>
      <c r="V22" s="5"/>
    </row>
    <row r="23" spans="2:22" ht="15" customHeight="1" x14ac:dyDescent="0.2">
      <c r="B23" s="51">
        <v>1</v>
      </c>
      <c r="C23" s="52"/>
      <c r="D23" s="51" t="s">
        <v>0</v>
      </c>
      <c r="E23" s="52"/>
      <c r="F23" s="51">
        <v>12</v>
      </c>
      <c r="G23" s="52"/>
      <c r="H23" s="51" t="s">
        <v>19</v>
      </c>
      <c r="I23" s="52"/>
      <c r="J23" s="53">
        <v>1201</v>
      </c>
      <c r="K23" s="54"/>
      <c r="L23" s="55" t="s">
        <v>20</v>
      </c>
      <c r="M23" s="56"/>
      <c r="N23" s="57">
        <v>0.12176099999999999</v>
      </c>
      <c r="O23" s="58"/>
      <c r="P23" s="83" t="s">
        <v>454</v>
      </c>
      <c r="Q23" s="5"/>
      <c r="R23" s="1"/>
      <c r="S23" s="1"/>
      <c r="T23" s="1"/>
      <c r="U23" s="5"/>
      <c r="V23" s="5"/>
    </row>
    <row r="24" spans="2:22" ht="15" customHeight="1" x14ac:dyDescent="0.2">
      <c r="B24" s="59">
        <v>1</v>
      </c>
      <c r="C24" s="52"/>
      <c r="D24" s="59" t="s">
        <v>0</v>
      </c>
      <c r="E24" s="52"/>
      <c r="F24" s="59">
        <v>12</v>
      </c>
      <c r="G24" s="52"/>
      <c r="H24" s="59" t="s">
        <v>19</v>
      </c>
      <c r="I24" s="52"/>
      <c r="J24" s="60">
        <v>1202</v>
      </c>
      <c r="K24" s="54"/>
      <c r="L24" s="61" t="s">
        <v>22</v>
      </c>
      <c r="M24" s="56"/>
      <c r="N24" s="62">
        <v>0.24335699999999999</v>
      </c>
      <c r="O24" s="58"/>
      <c r="P24" s="86" t="s">
        <v>360</v>
      </c>
      <c r="Q24" s="5"/>
      <c r="R24" s="1"/>
      <c r="S24" s="1"/>
      <c r="T24" s="8"/>
      <c r="U24" s="5"/>
      <c r="V24" s="5"/>
    </row>
    <row r="25" spans="2:22" ht="15" customHeight="1" x14ac:dyDescent="0.2">
      <c r="B25" s="51">
        <v>1</v>
      </c>
      <c r="C25" s="52"/>
      <c r="D25" s="51" t="s">
        <v>0</v>
      </c>
      <c r="E25" s="52"/>
      <c r="F25" s="51">
        <v>12</v>
      </c>
      <c r="G25" s="52"/>
      <c r="H25" s="51" t="s">
        <v>19</v>
      </c>
      <c r="I25" s="52"/>
      <c r="J25" s="53">
        <v>1203</v>
      </c>
      <c r="K25" s="54"/>
      <c r="L25" s="55" t="s">
        <v>23</v>
      </c>
      <c r="M25" s="56"/>
      <c r="N25" s="57">
        <v>0.33197100000000002</v>
      </c>
      <c r="O25" s="58"/>
      <c r="P25" s="87" t="s">
        <v>21</v>
      </c>
      <c r="Q25" s="5"/>
      <c r="R25" s="1"/>
      <c r="S25" s="1"/>
      <c r="T25" s="8"/>
      <c r="U25" s="5"/>
      <c r="V25" s="5"/>
    </row>
    <row r="26" spans="2:22" ht="15" customHeight="1" x14ac:dyDescent="0.2">
      <c r="B26" s="59">
        <v>1</v>
      </c>
      <c r="C26" s="52"/>
      <c r="D26" s="59" t="s">
        <v>0</v>
      </c>
      <c r="E26" s="52"/>
      <c r="F26" s="59">
        <v>12</v>
      </c>
      <c r="G26" s="52"/>
      <c r="H26" s="59" t="s">
        <v>19</v>
      </c>
      <c r="I26" s="52"/>
      <c r="J26" s="60">
        <v>1204</v>
      </c>
      <c r="K26" s="54"/>
      <c r="L26" s="61" t="s">
        <v>24</v>
      </c>
      <c r="M26" s="56"/>
      <c r="N26" s="62">
        <v>0.35597699999999999</v>
      </c>
      <c r="O26" s="58"/>
      <c r="P26" s="87" t="s">
        <v>21</v>
      </c>
      <c r="Q26" s="5"/>
      <c r="R26" s="1"/>
      <c r="S26" s="1"/>
      <c r="T26" s="8"/>
      <c r="U26" s="5"/>
      <c r="V26" s="5"/>
    </row>
    <row r="27" spans="2:22" ht="15" customHeight="1" x14ac:dyDescent="0.2">
      <c r="B27" s="51">
        <v>1</v>
      </c>
      <c r="C27" s="52"/>
      <c r="D27" s="51" t="s">
        <v>0</v>
      </c>
      <c r="E27" s="52"/>
      <c r="F27" s="51">
        <v>12</v>
      </c>
      <c r="G27" s="52"/>
      <c r="H27" s="51" t="s">
        <v>19</v>
      </c>
      <c r="I27" s="52"/>
      <c r="J27" s="53">
        <v>1205</v>
      </c>
      <c r="K27" s="54"/>
      <c r="L27" s="55" t="s">
        <v>25</v>
      </c>
      <c r="M27" s="56"/>
      <c r="N27" s="57">
        <v>0.37696299999999999</v>
      </c>
      <c r="O27" s="58"/>
      <c r="P27" s="87" t="s">
        <v>21</v>
      </c>
      <c r="Q27" s="5"/>
      <c r="R27" s="1"/>
      <c r="S27" s="1"/>
      <c r="T27" s="8"/>
      <c r="U27" s="5"/>
      <c r="V27" s="5"/>
    </row>
    <row r="28" spans="2:22" ht="15" customHeight="1" x14ac:dyDescent="0.2">
      <c r="B28" s="59">
        <v>1</v>
      </c>
      <c r="C28" s="52"/>
      <c r="D28" s="59" t="s">
        <v>0</v>
      </c>
      <c r="E28" s="52"/>
      <c r="F28" s="59">
        <v>12</v>
      </c>
      <c r="G28" s="52"/>
      <c r="H28" s="59" t="s">
        <v>19</v>
      </c>
      <c r="I28" s="52"/>
      <c r="J28" s="60">
        <v>1206</v>
      </c>
      <c r="K28" s="54"/>
      <c r="L28" s="61" t="s">
        <v>26</v>
      </c>
      <c r="M28" s="56"/>
      <c r="N28" s="62">
        <v>0.45661800000000002</v>
      </c>
      <c r="O28" s="58"/>
      <c r="P28" s="88" t="s">
        <v>361</v>
      </c>
      <c r="Q28" s="5"/>
      <c r="R28" s="1"/>
      <c r="S28" s="1"/>
      <c r="T28" s="8"/>
      <c r="U28" s="5"/>
      <c r="V28" s="5"/>
    </row>
    <row r="29" spans="2:22" ht="15" customHeight="1" x14ac:dyDescent="0.2">
      <c r="B29" s="51">
        <v>1</v>
      </c>
      <c r="C29" s="52"/>
      <c r="D29" s="51" t="s">
        <v>0</v>
      </c>
      <c r="E29" s="52"/>
      <c r="F29" s="51">
        <v>13</v>
      </c>
      <c r="G29" s="52"/>
      <c r="H29" s="51" t="s">
        <v>27</v>
      </c>
      <c r="I29" s="52"/>
      <c r="J29" s="53">
        <v>1301</v>
      </c>
      <c r="K29" s="54"/>
      <c r="L29" s="55" t="s">
        <v>28</v>
      </c>
      <c r="M29" s="56"/>
      <c r="N29" s="57">
        <v>0.165517</v>
      </c>
      <c r="O29" s="58"/>
      <c r="P29" s="85" t="s">
        <v>359</v>
      </c>
      <c r="Q29" s="5"/>
      <c r="R29" s="1"/>
      <c r="S29" s="1"/>
      <c r="T29" s="8"/>
      <c r="U29" s="5"/>
      <c r="V29" s="5"/>
    </row>
    <row r="30" spans="2:22" ht="15" customHeight="1" x14ac:dyDescent="0.2">
      <c r="B30" s="59">
        <v>1</v>
      </c>
      <c r="C30" s="52"/>
      <c r="D30" s="59" t="s">
        <v>0</v>
      </c>
      <c r="E30" s="52"/>
      <c r="F30" s="59">
        <v>13</v>
      </c>
      <c r="G30" s="52"/>
      <c r="H30" s="59" t="s">
        <v>27</v>
      </c>
      <c r="I30" s="52"/>
      <c r="J30" s="60">
        <v>1302</v>
      </c>
      <c r="K30" s="54"/>
      <c r="L30" s="61" t="s">
        <v>29</v>
      </c>
      <c r="M30" s="56"/>
      <c r="N30" s="62">
        <v>0.35675699999999999</v>
      </c>
      <c r="O30" s="58"/>
      <c r="P30" s="87" t="s">
        <v>21</v>
      </c>
      <c r="Q30" s="5"/>
      <c r="R30" s="1"/>
      <c r="S30" s="1"/>
      <c r="T30" s="8"/>
      <c r="U30" s="5"/>
      <c r="V30" s="5"/>
    </row>
    <row r="31" spans="2:22" ht="15" customHeight="1" x14ac:dyDescent="0.2">
      <c r="B31" s="51">
        <v>1</v>
      </c>
      <c r="C31" s="52"/>
      <c r="D31" s="51" t="s">
        <v>0</v>
      </c>
      <c r="E31" s="52"/>
      <c r="F31" s="51">
        <v>13</v>
      </c>
      <c r="G31" s="52"/>
      <c r="H31" s="51" t="s">
        <v>27</v>
      </c>
      <c r="I31" s="52"/>
      <c r="J31" s="53">
        <v>1303</v>
      </c>
      <c r="K31" s="54"/>
      <c r="L31" s="55" t="s">
        <v>30</v>
      </c>
      <c r="M31" s="56"/>
      <c r="N31" s="57">
        <v>0.38035099999999999</v>
      </c>
      <c r="O31" s="58"/>
      <c r="P31" s="87" t="s">
        <v>21</v>
      </c>
      <c r="Q31" s="5"/>
      <c r="R31" s="1"/>
      <c r="S31" s="1"/>
      <c r="T31" s="1"/>
      <c r="U31" s="5"/>
      <c r="V31" s="5"/>
    </row>
    <row r="32" spans="2:22" ht="15" customHeight="1" x14ac:dyDescent="0.2">
      <c r="B32" s="59">
        <v>1</v>
      </c>
      <c r="C32" s="52"/>
      <c r="D32" s="59" t="s">
        <v>0</v>
      </c>
      <c r="E32" s="52"/>
      <c r="F32" s="59">
        <v>15</v>
      </c>
      <c r="G32" s="52"/>
      <c r="H32" s="59" t="s">
        <v>31</v>
      </c>
      <c r="I32" s="52"/>
      <c r="J32" s="60">
        <v>1501</v>
      </c>
      <c r="K32" s="54"/>
      <c r="L32" s="61" t="s">
        <v>32</v>
      </c>
      <c r="M32" s="56"/>
      <c r="N32" s="62">
        <v>0.29165099999999999</v>
      </c>
      <c r="O32" s="58"/>
      <c r="P32" s="86" t="s">
        <v>360</v>
      </c>
      <c r="Q32" s="5"/>
      <c r="R32" s="1"/>
      <c r="S32" s="1"/>
      <c r="T32" s="8"/>
      <c r="U32" s="5"/>
      <c r="V32" s="5"/>
    </row>
    <row r="33" spans="2:22" ht="15" customHeight="1" x14ac:dyDescent="0.2">
      <c r="B33" s="51">
        <v>1</v>
      </c>
      <c r="C33" s="52"/>
      <c r="D33" s="51" t="s">
        <v>0</v>
      </c>
      <c r="E33" s="52"/>
      <c r="F33" s="51">
        <v>15</v>
      </c>
      <c r="G33" s="52"/>
      <c r="H33" s="51" t="s">
        <v>31</v>
      </c>
      <c r="I33" s="52"/>
      <c r="J33" s="53">
        <v>1502</v>
      </c>
      <c r="K33" s="54"/>
      <c r="L33" s="55" t="s">
        <v>33</v>
      </c>
      <c r="M33" s="56"/>
      <c r="N33" s="57">
        <v>0.198162</v>
      </c>
      <c r="O33" s="58"/>
      <c r="P33" s="85" t="s">
        <v>359</v>
      </c>
      <c r="Q33" s="5"/>
      <c r="R33" s="1"/>
      <c r="S33" s="1"/>
      <c r="T33" s="8"/>
      <c r="U33" s="5"/>
      <c r="V33" s="5"/>
    </row>
    <row r="34" spans="2:22" ht="15" customHeight="1" x14ac:dyDescent="0.2">
      <c r="B34" s="59">
        <v>1</v>
      </c>
      <c r="C34" s="52"/>
      <c r="D34" s="59" t="s">
        <v>0</v>
      </c>
      <c r="E34" s="52"/>
      <c r="F34" s="59">
        <v>15</v>
      </c>
      <c r="G34" s="52"/>
      <c r="H34" s="59" t="s">
        <v>31</v>
      </c>
      <c r="I34" s="52"/>
      <c r="J34" s="60">
        <v>1503</v>
      </c>
      <c r="K34" s="54"/>
      <c r="L34" s="61" t="s">
        <v>34</v>
      </c>
      <c r="M34" s="56"/>
      <c r="N34" s="62">
        <v>0.31683800000000001</v>
      </c>
      <c r="O34" s="58"/>
      <c r="P34" s="87" t="s">
        <v>21</v>
      </c>
      <c r="Q34" s="5"/>
      <c r="R34" s="1"/>
      <c r="S34" s="1"/>
      <c r="T34" s="8"/>
      <c r="U34" s="5"/>
      <c r="V34" s="5"/>
    </row>
    <row r="35" spans="2:22" ht="15" customHeight="1" x14ac:dyDescent="0.2">
      <c r="B35" s="51">
        <v>1</v>
      </c>
      <c r="C35" s="52"/>
      <c r="D35" s="51" t="s">
        <v>0</v>
      </c>
      <c r="E35" s="52"/>
      <c r="F35" s="51">
        <v>15</v>
      </c>
      <c r="G35" s="52"/>
      <c r="H35" s="51" t="s">
        <v>31</v>
      </c>
      <c r="I35" s="52"/>
      <c r="J35" s="53">
        <v>1504</v>
      </c>
      <c r="K35" s="54"/>
      <c r="L35" s="55" t="s">
        <v>35</v>
      </c>
      <c r="M35" s="56"/>
      <c r="N35" s="57">
        <v>0.46320499999999998</v>
      </c>
      <c r="O35" s="58"/>
      <c r="P35" s="88" t="s">
        <v>361</v>
      </c>
      <c r="Q35" s="5"/>
      <c r="R35" s="1"/>
      <c r="S35" s="1"/>
      <c r="T35" s="8"/>
      <c r="U35" s="5"/>
      <c r="V35" s="5"/>
    </row>
    <row r="36" spans="2:22" ht="15" customHeight="1" x14ac:dyDescent="0.2">
      <c r="B36" s="59">
        <v>1</v>
      </c>
      <c r="C36" s="52"/>
      <c r="D36" s="59" t="s">
        <v>0</v>
      </c>
      <c r="E36" s="52"/>
      <c r="F36" s="59">
        <v>15</v>
      </c>
      <c r="G36" s="52"/>
      <c r="H36" s="59" t="s">
        <v>31</v>
      </c>
      <c r="I36" s="52"/>
      <c r="J36" s="60">
        <v>1505</v>
      </c>
      <c r="K36" s="54"/>
      <c r="L36" s="61" t="s">
        <v>36</v>
      </c>
      <c r="M36" s="56"/>
      <c r="N36" s="62">
        <v>0.51710100000000003</v>
      </c>
      <c r="O36" s="58"/>
      <c r="P36" s="89" t="s">
        <v>455</v>
      </c>
      <c r="Q36" s="5"/>
      <c r="R36" s="1"/>
      <c r="S36" s="1"/>
      <c r="T36" s="8"/>
      <c r="U36" s="5"/>
      <c r="V36" s="5"/>
    </row>
    <row r="37" spans="2:22" ht="15" customHeight="1" x14ac:dyDescent="0.2">
      <c r="B37" s="51">
        <v>1</v>
      </c>
      <c r="C37" s="52"/>
      <c r="D37" s="51" t="s">
        <v>0</v>
      </c>
      <c r="E37" s="52"/>
      <c r="F37" s="51">
        <v>15</v>
      </c>
      <c r="G37" s="52"/>
      <c r="H37" s="51" t="s">
        <v>31</v>
      </c>
      <c r="I37" s="52"/>
      <c r="J37" s="53">
        <v>1506</v>
      </c>
      <c r="K37" s="54"/>
      <c r="L37" s="55" t="s">
        <v>37</v>
      </c>
      <c r="M37" s="56"/>
      <c r="N37" s="57">
        <v>0.55157900000000004</v>
      </c>
      <c r="O37" s="58"/>
      <c r="P37" s="89" t="s">
        <v>455</v>
      </c>
      <c r="Q37" s="5"/>
      <c r="R37" s="1"/>
      <c r="S37" s="1"/>
      <c r="T37" s="8"/>
      <c r="U37" s="5"/>
      <c r="V37" s="5"/>
    </row>
    <row r="38" spans="2:22" ht="15" customHeight="1" x14ac:dyDescent="0.2">
      <c r="B38" s="59">
        <v>1</v>
      </c>
      <c r="C38" s="52"/>
      <c r="D38" s="59" t="s">
        <v>0</v>
      </c>
      <c r="E38" s="52"/>
      <c r="F38" s="59">
        <v>15</v>
      </c>
      <c r="G38" s="52"/>
      <c r="H38" s="59" t="s">
        <v>31</v>
      </c>
      <c r="I38" s="52"/>
      <c r="J38" s="60">
        <v>1507</v>
      </c>
      <c r="K38" s="54"/>
      <c r="L38" s="61" t="s">
        <v>38</v>
      </c>
      <c r="M38" s="56"/>
      <c r="N38" s="62">
        <v>0.73888799999999999</v>
      </c>
      <c r="O38" s="58"/>
      <c r="P38" s="90" t="s">
        <v>362</v>
      </c>
      <c r="Q38" s="5"/>
      <c r="R38" s="1"/>
      <c r="S38" s="1"/>
      <c r="T38" s="8"/>
      <c r="U38" s="5"/>
      <c r="V38" s="5"/>
    </row>
    <row r="39" spans="2:22" ht="15" customHeight="1" x14ac:dyDescent="0.2">
      <c r="B39" s="51">
        <v>1</v>
      </c>
      <c r="C39" s="52"/>
      <c r="D39" s="51" t="s">
        <v>0</v>
      </c>
      <c r="E39" s="52"/>
      <c r="F39" s="51">
        <v>15</v>
      </c>
      <c r="G39" s="52"/>
      <c r="H39" s="51" t="s">
        <v>31</v>
      </c>
      <c r="I39" s="52"/>
      <c r="J39" s="53">
        <v>1508</v>
      </c>
      <c r="K39" s="54"/>
      <c r="L39" s="55" t="s">
        <v>39</v>
      </c>
      <c r="M39" s="56"/>
      <c r="N39" s="57">
        <v>0.73129599999999995</v>
      </c>
      <c r="O39" s="58"/>
      <c r="P39" s="90" t="s">
        <v>362</v>
      </c>
      <c r="Q39" s="5"/>
      <c r="R39" s="1"/>
      <c r="S39" s="1"/>
      <c r="T39" s="1"/>
      <c r="U39" s="5"/>
      <c r="V39" s="5"/>
    </row>
    <row r="40" spans="2:22" ht="15" customHeight="1" x14ac:dyDescent="0.2">
      <c r="B40" s="59">
        <v>1</v>
      </c>
      <c r="C40" s="52"/>
      <c r="D40" s="59" t="s">
        <v>0</v>
      </c>
      <c r="E40" s="52"/>
      <c r="F40" s="59">
        <v>15</v>
      </c>
      <c r="G40" s="52"/>
      <c r="H40" s="59" t="s">
        <v>31</v>
      </c>
      <c r="I40" s="52"/>
      <c r="J40" s="60">
        <v>1509</v>
      </c>
      <c r="K40" s="54"/>
      <c r="L40" s="61" t="s">
        <v>40</v>
      </c>
      <c r="M40" s="56"/>
      <c r="N40" s="62">
        <v>0.16966400000000001</v>
      </c>
      <c r="O40" s="58"/>
      <c r="P40" s="85" t="s">
        <v>359</v>
      </c>
      <c r="Q40" s="5"/>
      <c r="R40" s="1"/>
      <c r="S40" s="1"/>
      <c r="T40" s="8"/>
      <c r="U40" s="5"/>
      <c r="V40" s="5"/>
    </row>
    <row r="41" spans="2:22" ht="15" customHeight="1" x14ac:dyDescent="0.2">
      <c r="B41" s="51">
        <v>1</v>
      </c>
      <c r="C41" s="52"/>
      <c r="D41" s="51" t="s">
        <v>0</v>
      </c>
      <c r="E41" s="52"/>
      <c r="F41" s="51">
        <v>16</v>
      </c>
      <c r="G41" s="52"/>
      <c r="H41" s="51" t="s">
        <v>41</v>
      </c>
      <c r="I41" s="52"/>
      <c r="J41" s="53">
        <v>1601</v>
      </c>
      <c r="K41" s="54"/>
      <c r="L41" s="55" t="s">
        <v>42</v>
      </c>
      <c r="M41" s="56"/>
      <c r="N41" s="57">
        <v>0.31885799999999997</v>
      </c>
      <c r="O41" s="58"/>
      <c r="P41" s="87" t="s">
        <v>21</v>
      </c>
      <c r="Q41" s="5"/>
      <c r="R41" s="1"/>
      <c r="S41" s="1"/>
      <c r="T41" s="8"/>
      <c r="U41" s="5"/>
      <c r="V41" s="5"/>
    </row>
    <row r="42" spans="2:22" ht="15" customHeight="1" x14ac:dyDescent="0.2">
      <c r="B42" s="59">
        <v>1</v>
      </c>
      <c r="C42" s="52"/>
      <c r="D42" s="59" t="s">
        <v>0</v>
      </c>
      <c r="E42" s="52"/>
      <c r="F42" s="59">
        <v>16</v>
      </c>
      <c r="G42" s="52"/>
      <c r="H42" s="59" t="s">
        <v>41</v>
      </c>
      <c r="I42" s="52"/>
      <c r="J42" s="60">
        <v>1602</v>
      </c>
      <c r="K42" s="54"/>
      <c r="L42" s="61" t="s">
        <v>43</v>
      </c>
      <c r="M42" s="56"/>
      <c r="N42" s="62">
        <v>0.27832499999999999</v>
      </c>
      <c r="O42" s="58"/>
      <c r="P42" s="86" t="s">
        <v>360</v>
      </c>
      <c r="Q42" s="5"/>
      <c r="R42" s="1"/>
      <c r="S42" s="1"/>
      <c r="T42" s="8"/>
      <c r="U42" s="5"/>
      <c r="V42" s="5"/>
    </row>
    <row r="43" spans="2:22" ht="15" customHeight="1" x14ac:dyDescent="0.2">
      <c r="B43" s="51">
        <v>1</v>
      </c>
      <c r="C43" s="52"/>
      <c r="D43" s="51" t="s">
        <v>0</v>
      </c>
      <c r="E43" s="52"/>
      <c r="F43" s="51">
        <v>16</v>
      </c>
      <c r="G43" s="52"/>
      <c r="H43" s="51" t="s">
        <v>41</v>
      </c>
      <c r="I43" s="52"/>
      <c r="J43" s="53">
        <v>1603</v>
      </c>
      <c r="K43" s="54"/>
      <c r="L43" s="55" t="s">
        <v>44</v>
      </c>
      <c r="M43" s="56"/>
      <c r="N43" s="57">
        <v>0.21881500000000001</v>
      </c>
      <c r="O43" s="58"/>
      <c r="P43" s="86" t="s">
        <v>360</v>
      </c>
      <c r="Q43" s="5"/>
      <c r="R43" s="1"/>
      <c r="S43" s="1"/>
      <c r="T43" s="8"/>
      <c r="U43" s="5"/>
      <c r="V43" s="5"/>
    </row>
    <row r="44" spans="2:22" ht="15" customHeight="1" x14ac:dyDescent="0.2">
      <c r="B44" s="59">
        <v>1</v>
      </c>
      <c r="C44" s="52"/>
      <c r="D44" s="59" t="s">
        <v>0</v>
      </c>
      <c r="E44" s="52"/>
      <c r="F44" s="59">
        <v>16</v>
      </c>
      <c r="G44" s="52"/>
      <c r="H44" s="59" t="s">
        <v>41</v>
      </c>
      <c r="I44" s="52"/>
      <c r="J44" s="60">
        <v>1604</v>
      </c>
      <c r="K44" s="54"/>
      <c r="L44" s="61" t="s">
        <v>45</v>
      </c>
      <c r="M44" s="56"/>
      <c r="N44" s="62">
        <v>0.29504799999999998</v>
      </c>
      <c r="O44" s="58"/>
      <c r="P44" s="86" t="s">
        <v>360</v>
      </c>
      <c r="Q44" s="5"/>
      <c r="R44" s="1"/>
      <c r="S44" s="1"/>
      <c r="T44" s="8"/>
      <c r="U44" s="5"/>
      <c r="V44" s="5"/>
    </row>
    <row r="45" spans="2:22" ht="15" customHeight="1" x14ac:dyDescent="0.2">
      <c r="B45" s="51">
        <v>1</v>
      </c>
      <c r="C45" s="52"/>
      <c r="D45" s="51" t="s">
        <v>0</v>
      </c>
      <c r="E45" s="52"/>
      <c r="F45" s="51">
        <v>16</v>
      </c>
      <c r="G45" s="52"/>
      <c r="H45" s="51" t="s">
        <v>41</v>
      </c>
      <c r="I45" s="52"/>
      <c r="J45" s="53">
        <v>1605</v>
      </c>
      <c r="K45" s="54"/>
      <c r="L45" s="55" t="s">
        <v>46</v>
      </c>
      <c r="M45" s="56"/>
      <c r="N45" s="57">
        <v>0.30599599999999999</v>
      </c>
      <c r="O45" s="58"/>
      <c r="P45" s="87" t="s">
        <v>21</v>
      </c>
      <c r="Q45" s="5"/>
      <c r="R45" s="1"/>
      <c r="S45" s="1"/>
      <c r="T45" s="8"/>
      <c r="U45" s="5"/>
      <c r="V45" s="5"/>
    </row>
    <row r="46" spans="2:22" ht="15" customHeight="1" x14ac:dyDescent="0.2">
      <c r="B46" s="59">
        <v>1</v>
      </c>
      <c r="C46" s="52"/>
      <c r="D46" s="59" t="s">
        <v>0</v>
      </c>
      <c r="E46" s="52"/>
      <c r="F46" s="59">
        <v>16</v>
      </c>
      <c r="G46" s="52"/>
      <c r="H46" s="59" t="s">
        <v>41</v>
      </c>
      <c r="I46" s="52"/>
      <c r="J46" s="60">
        <v>1606</v>
      </c>
      <c r="K46" s="54"/>
      <c r="L46" s="61" t="s">
        <v>47</v>
      </c>
      <c r="M46" s="56"/>
      <c r="N46" s="62">
        <v>0.114524</v>
      </c>
      <c r="O46" s="58"/>
      <c r="P46" s="83" t="s">
        <v>454</v>
      </c>
      <c r="Q46" s="5"/>
      <c r="R46" s="1"/>
      <c r="S46" s="1"/>
      <c r="T46" s="8"/>
      <c r="U46" s="5"/>
      <c r="V46" s="5"/>
    </row>
    <row r="47" spans="2:22" ht="15" customHeight="1" x14ac:dyDescent="0.2">
      <c r="B47" s="51">
        <v>1</v>
      </c>
      <c r="C47" s="52"/>
      <c r="D47" s="51" t="s">
        <v>0</v>
      </c>
      <c r="E47" s="52"/>
      <c r="F47" s="51">
        <v>16</v>
      </c>
      <c r="G47" s="52"/>
      <c r="H47" s="51" t="s">
        <v>41</v>
      </c>
      <c r="I47" s="52"/>
      <c r="J47" s="53">
        <v>1607</v>
      </c>
      <c r="K47" s="54"/>
      <c r="L47" s="55" t="s">
        <v>48</v>
      </c>
      <c r="M47" s="56"/>
      <c r="N47" s="57">
        <v>0.113037</v>
      </c>
      <c r="O47" s="58"/>
      <c r="P47" s="83" t="s">
        <v>454</v>
      </c>
      <c r="Q47" s="5"/>
      <c r="R47" s="5"/>
      <c r="S47" s="5"/>
      <c r="T47" s="5"/>
      <c r="U47" s="5"/>
      <c r="V47" s="5"/>
    </row>
    <row r="48" spans="2:22" ht="15" customHeight="1" x14ac:dyDescent="0.2">
      <c r="B48" s="59">
        <v>1</v>
      </c>
      <c r="C48" s="52"/>
      <c r="D48" s="59" t="s">
        <v>0</v>
      </c>
      <c r="E48" s="52"/>
      <c r="F48" s="59">
        <v>16</v>
      </c>
      <c r="G48" s="52"/>
      <c r="H48" s="59" t="s">
        <v>41</v>
      </c>
      <c r="I48" s="52"/>
      <c r="J48" s="60">
        <v>1608</v>
      </c>
      <c r="K48" s="54"/>
      <c r="L48" s="61" t="s">
        <v>49</v>
      </c>
      <c r="M48" s="56"/>
      <c r="N48" s="62">
        <v>0.197908</v>
      </c>
      <c r="O48" s="58"/>
      <c r="P48" s="85" t="s">
        <v>359</v>
      </c>
      <c r="Q48" s="5"/>
      <c r="R48" s="5"/>
      <c r="S48" s="5"/>
      <c r="T48" s="5"/>
      <c r="U48" s="5"/>
      <c r="V48" s="5"/>
    </row>
    <row r="49" spans="2:22" ht="15" customHeight="1" x14ac:dyDescent="0.2">
      <c r="B49" s="51">
        <v>1</v>
      </c>
      <c r="C49" s="52"/>
      <c r="D49" s="51" t="s">
        <v>0</v>
      </c>
      <c r="E49" s="52"/>
      <c r="F49" s="51">
        <v>17</v>
      </c>
      <c r="G49" s="52"/>
      <c r="H49" s="51" t="s">
        <v>50</v>
      </c>
      <c r="I49" s="52"/>
      <c r="J49" s="53">
        <v>1701</v>
      </c>
      <c r="K49" s="54"/>
      <c r="L49" s="55" t="s">
        <v>51</v>
      </c>
      <c r="M49" s="56"/>
      <c r="N49" s="57" t="s">
        <v>449</v>
      </c>
      <c r="O49" s="58"/>
      <c r="P49" s="73" t="s">
        <v>449</v>
      </c>
      <c r="Q49" s="5"/>
      <c r="R49" s="5"/>
      <c r="S49" s="5"/>
      <c r="T49" s="5"/>
      <c r="U49" s="5"/>
      <c r="V49" s="5"/>
    </row>
    <row r="50" spans="2:22" ht="15" customHeight="1" x14ac:dyDescent="0.2">
      <c r="B50" s="59">
        <v>1</v>
      </c>
      <c r="C50" s="52"/>
      <c r="D50" s="59" t="s">
        <v>0</v>
      </c>
      <c r="E50" s="52"/>
      <c r="F50" s="59">
        <v>17</v>
      </c>
      <c r="G50" s="52"/>
      <c r="H50" s="59" t="s">
        <v>50</v>
      </c>
      <c r="I50" s="52"/>
      <c r="J50" s="60">
        <v>1702</v>
      </c>
      <c r="K50" s="54"/>
      <c r="L50" s="61" t="s">
        <v>52</v>
      </c>
      <c r="M50" s="56"/>
      <c r="N50" s="62" t="s">
        <v>449</v>
      </c>
      <c r="O50" s="58"/>
      <c r="P50" s="73" t="s">
        <v>449</v>
      </c>
      <c r="Q50" s="5"/>
      <c r="R50" s="5"/>
      <c r="S50" s="5"/>
      <c r="T50" s="5"/>
      <c r="U50" s="5"/>
      <c r="V50" s="5"/>
    </row>
    <row r="51" spans="2:22" ht="15" customHeight="1" x14ac:dyDescent="0.2">
      <c r="B51" s="51">
        <v>1</v>
      </c>
      <c r="C51" s="52"/>
      <c r="D51" s="51" t="s">
        <v>0</v>
      </c>
      <c r="E51" s="52"/>
      <c r="F51" s="51">
        <v>17</v>
      </c>
      <c r="G51" s="52"/>
      <c r="H51" s="51" t="s">
        <v>50</v>
      </c>
      <c r="I51" s="52"/>
      <c r="J51" s="53">
        <v>1703</v>
      </c>
      <c r="K51" s="54"/>
      <c r="L51" s="55" t="s">
        <v>53</v>
      </c>
      <c r="M51" s="56"/>
      <c r="N51" s="57" t="s">
        <v>449</v>
      </c>
      <c r="O51" s="58"/>
      <c r="P51" s="73" t="s">
        <v>449</v>
      </c>
      <c r="Q51" s="5"/>
      <c r="R51" s="5"/>
      <c r="S51" s="5"/>
      <c r="T51" s="5"/>
      <c r="U51" s="5"/>
      <c r="V51" s="5"/>
    </row>
    <row r="52" spans="2:22" ht="15" customHeight="1" x14ac:dyDescent="0.2">
      <c r="B52" s="59">
        <v>2</v>
      </c>
      <c r="C52" s="52"/>
      <c r="D52" s="59" t="s">
        <v>54</v>
      </c>
      <c r="E52" s="52"/>
      <c r="F52" s="59">
        <v>21</v>
      </c>
      <c r="G52" s="52"/>
      <c r="H52" s="59" t="s">
        <v>55</v>
      </c>
      <c r="I52" s="52"/>
      <c r="J52" s="60">
        <v>2101</v>
      </c>
      <c r="K52" s="54"/>
      <c r="L52" s="61" t="s">
        <v>55</v>
      </c>
      <c r="M52" s="56"/>
      <c r="N52" s="62">
        <v>0.201046</v>
      </c>
      <c r="O52" s="58"/>
      <c r="P52" s="86" t="s">
        <v>360</v>
      </c>
      <c r="Q52" s="5"/>
      <c r="R52" s="5"/>
      <c r="S52" s="5"/>
      <c r="T52" s="5"/>
      <c r="U52" s="5"/>
      <c r="V52" s="5"/>
    </row>
    <row r="53" spans="2:22" ht="15" customHeight="1" x14ac:dyDescent="0.2">
      <c r="B53" s="51">
        <v>2</v>
      </c>
      <c r="C53" s="52"/>
      <c r="D53" s="51" t="s">
        <v>54</v>
      </c>
      <c r="E53" s="52"/>
      <c r="F53" s="51">
        <v>21</v>
      </c>
      <c r="G53" s="52"/>
      <c r="H53" s="51" t="s">
        <v>55</v>
      </c>
      <c r="I53" s="52"/>
      <c r="J53" s="53">
        <v>2102</v>
      </c>
      <c r="K53" s="54"/>
      <c r="L53" s="55" t="s">
        <v>56</v>
      </c>
      <c r="M53" s="56"/>
      <c r="N53" s="57">
        <v>0.30015900000000001</v>
      </c>
      <c r="O53" s="58"/>
      <c r="P53" s="87" t="s">
        <v>21</v>
      </c>
      <c r="Q53" s="5"/>
      <c r="R53" s="5"/>
      <c r="S53" s="5"/>
      <c r="T53" s="5"/>
      <c r="U53" s="5"/>
      <c r="V53" s="5"/>
    </row>
    <row r="54" spans="2:22" ht="15" customHeight="1" x14ac:dyDescent="0.2">
      <c r="B54" s="59">
        <v>2</v>
      </c>
      <c r="C54" s="52"/>
      <c r="D54" s="59" t="s">
        <v>54</v>
      </c>
      <c r="E54" s="52"/>
      <c r="F54" s="59">
        <v>21</v>
      </c>
      <c r="G54" s="52"/>
      <c r="H54" s="59" t="s">
        <v>55</v>
      </c>
      <c r="I54" s="52"/>
      <c r="J54" s="60">
        <v>2103</v>
      </c>
      <c r="K54" s="54"/>
      <c r="L54" s="61" t="s">
        <v>57</v>
      </c>
      <c r="M54" s="56"/>
      <c r="N54" s="62">
        <v>0.249999</v>
      </c>
      <c r="O54" s="58"/>
      <c r="P54" s="86" t="s">
        <v>360</v>
      </c>
      <c r="Q54" s="5"/>
      <c r="R54" s="5"/>
      <c r="S54" s="5"/>
      <c r="T54" s="5"/>
      <c r="U54" s="5"/>
      <c r="V54" s="5"/>
    </row>
    <row r="55" spans="2:22" ht="15" customHeight="1" x14ac:dyDescent="0.2">
      <c r="B55" s="51">
        <v>2</v>
      </c>
      <c r="C55" s="52"/>
      <c r="D55" s="51" t="s">
        <v>54</v>
      </c>
      <c r="E55" s="52"/>
      <c r="F55" s="51">
        <v>21</v>
      </c>
      <c r="G55" s="52"/>
      <c r="H55" s="51" t="s">
        <v>55</v>
      </c>
      <c r="I55" s="52"/>
      <c r="J55" s="53">
        <v>2104</v>
      </c>
      <c r="K55" s="54"/>
      <c r="L55" s="55" t="s">
        <v>58</v>
      </c>
      <c r="M55" s="56"/>
      <c r="N55" s="57">
        <v>0.25718299999999999</v>
      </c>
      <c r="O55" s="58"/>
      <c r="P55" s="86" t="s">
        <v>360</v>
      </c>
      <c r="Q55" s="5"/>
      <c r="R55" s="5"/>
      <c r="S55" s="5"/>
      <c r="T55" s="5"/>
      <c r="U55" s="5"/>
      <c r="V55" s="5"/>
    </row>
    <row r="56" spans="2:22" ht="15" customHeight="1" x14ac:dyDescent="0.2">
      <c r="B56" s="59">
        <v>2</v>
      </c>
      <c r="C56" s="52"/>
      <c r="D56" s="59" t="s">
        <v>54</v>
      </c>
      <c r="E56" s="52"/>
      <c r="F56" s="59">
        <v>21</v>
      </c>
      <c r="G56" s="52"/>
      <c r="H56" s="59" t="s">
        <v>55</v>
      </c>
      <c r="I56" s="52"/>
      <c r="J56" s="60">
        <v>2105</v>
      </c>
      <c r="K56" s="54"/>
      <c r="L56" s="61" t="s">
        <v>59</v>
      </c>
      <c r="M56" s="56"/>
      <c r="N56" s="62">
        <v>0.229126</v>
      </c>
      <c r="O56" s="58"/>
      <c r="P56" s="86" t="s">
        <v>360</v>
      </c>
      <c r="Q56" s="5"/>
      <c r="R56" s="5"/>
      <c r="S56" s="5"/>
      <c r="T56" s="5"/>
      <c r="U56" s="5"/>
      <c r="V56" s="5"/>
    </row>
    <row r="57" spans="2:22" ht="15" customHeight="1" x14ac:dyDescent="0.2">
      <c r="B57" s="51">
        <v>2</v>
      </c>
      <c r="C57" s="52"/>
      <c r="D57" s="51" t="s">
        <v>54</v>
      </c>
      <c r="E57" s="52"/>
      <c r="F57" s="51">
        <v>21</v>
      </c>
      <c r="G57" s="52"/>
      <c r="H57" s="51" t="s">
        <v>55</v>
      </c>
      <c r="I57" s="52"/>
      <c r="J57" s="53">
        <v>2106</v>
      </c>
      <c r="K57" s="54"/>
      <c r="L57" s="55" t="s">
        <v>60</v>
      </c>
      <c r="M57" s="56"/>
      <c r="N57" s="57">
        <v>0.32817000000000002</v>
      </c>
      <c r="O57" s="58"/>
      <c r="P57" s="87" t="s">
        <v>21</v>
      </c>
      <c r="Q57" s="5"/>
      <c r="R57" s="5"/>
      <c r="S57" s="5"/>
      <c r="T57" s="5"/>
      <c r="U57" s="5"/>
      <c r="V57" s="5"/>
    </row>
    <row r="58" spans="2:22" ht="15" customHeight="1" x14ac:dyDescent="0.2">
      <c r="B58" s="59">
        <v>2</v>
      </c>
      <c r="C58" s="52"/>
      <c r="D58" s="59" t="s">
        <v>54</v>
      </c>
      <c r="E58" s="52"/>
      <c r="F58" s="59">
        <v>21</v>
      </c>
      <c r="G58" s="52"/>
      <c r="H58" s="59" t="s">
        <v>55</v>
      </c>
      <c r="I58" s="52"/>
      <c r="J58" s="60">
        <v>2108</v>
      </c>
      <c r="K58" s="54"/>
      <c r="L58" s="61" t="s">
        <v>61</v>
      </c>
      <c r="M58" s="56"/>
      <c r="N58" s="62">
        <v>0.26380799999999999</v>
      </c>
      <c r="O58" s="58"/>
      <c r="P58" s="86" t="s">
        <v>360</v>
      </c>
      <c r="Q58" s="5"/>
      <c r="R58" s="5"/>
      <c r="S58" s="5"/>
      <c r="T58" s="5"/>
      <c r="U58" s="5"/>
      <c r="V58" s="5"/>
    </row>
    <row r="59" spans="2:22" ht="15" customHeight="1" x14ac:dyDescent="0.2">
      <c r="B59" s="51">
        <v>2</v>
      </c>
      <c r="C59" s="52"/>
      <c r="D59" s="51" t="s">
        <v>54</v>
      </c>
      <c r="E59" s="52"/>
      <c r="F59" s="51">
        <v>21</v>
      </c>
      <c r="G59" s="52"/>
      <c r="H59" s="51" t="s">
        <v>55</v>
      </c>
      <c r="I59" s="52"/>
      <c r="J59" s="53">
        <v>2109</v>
      </c>
      <c r="K59" s="54"/>
      <c r="L59" s="55" t="s">
        <v>62</v>
      </c>
      <c r="M59" s="56"/>
      <c r="N59" s="57">
        <v>0.359734</v>
      </c>
      <c r="O59" s="58"/>
      <c r="P59" s="87" t="s">
        <v>21</v>
      </c>
      <c r="Q59" s="5"/>
      <c r="R59" s="5"/>
      <c r="S59" s="5"/>
      <c r="T59" s="5"/>
      <c r="U59" s="5"/>
      <c r="V59" s="5"/>
    </row>
    <row r="60" spans="2:22" ht="15" customHeight="1" x14ac:dyDescent="0.2">
      <c r="B60" s="59">
        <v>2</v>
      </c>
      <c r="C60" s="52"/>
      <c r="D60" s="59" t="s">
        <v>54</v>
      </c>
      <c r="E60" s="52"/>
      <c r="F60" s="59">
        <v>21</v>
      </c>
      <c r="G60" s="52"/>
      <c r="H60" s="59" t="s">
        <v>55</v>
      </c>
      <c r="I60" s="52"/>
      <c r="J60" s="60">
        <v>2110</v>
      </c>
      <c r="K60" s="54"/>
      <c r="L60" s="61" t="s">
        <v>63</v>
      </c>
      <c r="M60" s="56"/>
      <c r="N60" s="62">
        <v>0.36300300000000002</v>
      </c>
      <c r="O60" s="58"/>
      <c r="P60" s="87" t="s">
        <v>21</v>
      </c>
      <c r="Q60" s="5"/>
      <c r="R60" s="5"/>
      <c r="S60" s="5"/>
      <c r="T60" s="5"/>
      <c r="U60" s="5"/>
      <c r="V60" s="5"/>
    </row>
    <row r="61" spans="2:22" ht="15" customHeight="1" x14ac:dyDescent="0.2">
      <c r="B61" s="51">
        <v>2</v>
      </c>
      <c r="C61" s="52"/>
      <c r="D61" s="51" t="s">
        <v>54</v>
      </c>
      <c r="E61" s="52"/>
      <c r="F61" s="51">
        <v>21</v>
      </c>
      <c r="G61" s="52"/>
      <c r="H61" s="51" t="s">
        <v>55</v>
      </c>
      <c r="I61" s="52"/>
      <c r="J61" s="53">
        <v>2111</v>
      </c>
      <c r="K61" s="54"/>
      <c r="L61" s="55" t="s">
        <v>64</v>
      </c>
      <c r="M61" s="56"/>
      <c r="N61" s="57">
        <v>0.38698500000000002</v>
      </c>
      <c r="O61" s="58"/>
      <c r="P61" s="87" t="s">
        <v>21</v>
      </c>
      <c r="Q61" s="5"/>
      <c r="R61" s="5"/>
      <c r="S61" s="5"/>
      <c r="T61" s="5"/>
      <c r="U61" s="5"/>
      <c r="V61" s="5"/>
    </row>
    <row r="62" spans="2:22" ht="15" customHeight="1" x14ac:dyDescent="0.2">
      <c r="B62" s="59">
        <v>2</v>
      </c>
      <c r="C62" s="52"/>
      <c r="D62" s="59" t="s">
        <v>54</v>
      </c>
      <c r="E62" s="52"/>
      <c r="F62" s="59">
        <v>21</v>
      </c>
      <c r="G62" s="52"/>
      <c r="H62" s="59" t="s">
        <v>55</v>
      </c>
      <c r="I62" s="52"/>
      <c r="J62" s="60">
        <v>2112</v>
      </c>
      <c r="K62" s="54"/>
      <c r="L62" s="61" t="s">
        <v>65</v>
      </c>
      <c r="M62" s="56"/>
      <c r="N62" s="62">
        <v>0.260907</v>
      </c>
      <c r="O62" s="58"/>
      <c r="P62" s="86" t="s">
        <v>360</v>
      </c>
      <c r="Q62" s="5"/>
      <c r="R62" s="5"/>
      <c r="S62" s="5"/>
      <c r="T62" s="5"/>
      <c r="U62" s="5"/>
      <c r="V62" s="5"/>
    </row>
    <row r="63" spans="2:22" ht="15" customHeight="1" x14ac:dyDescent="0.2">
      <c r="B63" s="51">
        <v>2</v>
      </c>
      <c r="C63" s="52"/>
      <c r="D63" s="51" t="s">
        <v>54</v>
      </c>
      <c r="E63" s="52"/>
      <c r="F63" s="51">
        <v>21</v>
      </c>
      <c r="G63" s="52"/>
      <c r="H63" s="51" t="s">
        <v>55</v>
      </c>
      <c r="I63" s="52"/>
      <c r="J63" s="53">
        <v>2113</v>
      </c>
      <c r="K63" s="54"/>
      <c r="L63" s="55" t="s">
        <v>66</v>
      </c>
      <c r="M63" s="56"/>
      <c r="N63" s="57">
        <v>0.34565800000000002</v>
      </c>
      <c r="O63" s="58"/>
      <c r="P63" s="87" t="s">
        <v>21</v>
      </c>
      <c r="Q63" s="5"/>
      <c r="R63" s="5"/>
      <c r="S63" s="5"/>
      <c r="T63" s="5"/>
      <c r="U63" s="5"/>
      <c r="V63" s="5"/>
    </row>
    <row r="64" spans="2:22" ht="15" customHeight="1" x14ac:dyDescent="0.2">
      <c r="B64" s="59">
        <v>2</v>
      </c>
      <c r="C64" s="52"/>
      <c r="D64" s="59" t="s">
        <v>54</v>
      </c>
      <c r="E64" s="52"/>
      <c r="F64" s="59">
        <v>21</v>
      </c>
      <c r="G64" s="52"/>
      <c r="H64" s="59" t="s">
        <v>55</v>
      </c>
      <c r="I64" s="52"/>
      <c r="J64" s="60">
        <v>2114</v>
      </c>
      <c r="K64" s="54"/>
      <c r="L64" s="61" t="s">
        <v>67</v>
      </c>
      <c r="M64" s="56"/>
      <c r="N64" s="62">
        <v>0.32818900000000001</v>
      </c>
      <c r="O64" s="58"/>
      <c r="P64" s="87" t="s">
        <v>21</v>
      </c>
      <c r="Q64" s="5"/>
      <c r="R64" s="5"/>
      <c r="S64" s="5"/>
      <c r="T64" s="5"/>
      <c r="U64" s="5"/>
      <c r="V64" s="5"/>
    </row>
    <row r="65" spans="2:22" ht="15" customHeight="1" x14ac:dyDescent="0.2">
      <c r="B65" s="51">
        <v>2</v>
      </c>
      <c r="C65" s="52"/>
      <c r="D65" s="51" t="s">
        <v>54</v>
      </c>
      <c r="E65" s="52"/>
      <c r="F65" s="51">
        <v>21</v>
      </c>
      <c r="G65" s="52"/>
      <c r="H65" s="51" t="s">
        <v>55</v>
      </c>
      <c r="I65" s="52"/>
      <c r="J65" s="53">
        <v>2115</v>
      </c>
      <c r="K65" s="54"/>
      <c r="L65" s="55" t="s">
        <v>68</v>
      </c>
      <c r="M65" s="56"/>
      <c r="N65" s="57">
        <v>0.30227799999999999</v>
      </c>
      <c r="O65" s="58"/>
      <c r="P65" s="87" t="s">
        <v>21</v>
      </c>
      <c r="Q65" s="5"/>
      <c r="R65" s="5"/>
      <c r="S65" s="5"/>
      <c r="T65" s="5"/>
      <c r="U65" s="5"/>
      <c r="V65" s="5"/>
    </row>
    <row r="66" spans="2:22" ht="15" customHeight="1" x14ac:dyDescent="0.2">
      <c r="B66" s="59">
        <v>2</v>
      </c>
      <c r="C66" s="52"/>
      <c r="D66" s="59" t="s">
        <v>54</v>
      </c>
      <c r="E66" s="52"/>
      <c r="F66" s="59">
        <v>21</v>
      </c>
      <c r="G66" s="52"/>
      <c r="H66" s="59" t="s">
        <v>55</v>
      </c>
      <c r="I66" s="52"/>
      <c r="J66" s="60">
        <v>2116</v>
      </c>
      <c r="K66" s="54"/>
      <c r="L66" s="61" t="s">
        <v>69</v>
      </c>
      <c r="M66" s="56"/>
      <c r="N66" s="62">
        <v>0.26217400000000002</v>
      </c>
      <c r="O66" s="58"/>
      <c r="P66" s="86" t="s">
        <v>360</v>
      </c>
      <c r="Q66" s="5"/>
      <c r="R66" s="5"/>
      <c r="S66" s="5"/>
      <c r="T66" s="5"/>
      <c r="U66" s="5"/>
      <c r="V66" s="5"/>
    </row>
    <row r="67" spans="2:22" ht="15" customHeight="1" x14ac:dyDescent="0.2">
      <c r="B67" s="51">
        <v>2</v>
      </c>
      <c r="C67" s="52"/>
      <c r="D67" s="51" t="s">
        <v>54</v>
      </c>
      <c r="E67" s="52"/>
      <c r="F67" s="51">
        <v>21</v>
      </c>
      <c r="G67" s="52"/>
      <c r="H67" s="51" t="s">
        <v>55</v>
      </c>
      <c r="I67" s="52"/>
      <c r="J67" s="53">
        <v>2118</v>
      </c>
      <c r="K67" s="54"/>
      <c r="L67" s="55" t="s">
        <v>70</v>
      </c>
      <c r="M67" s="56"/>
      <c r="N67" s="57">
        <v>0.338032</v>
      </c>
      <c r="O67" s="58"/>
      <c r="P67" s="87" t="s">
        <v>21</v>
      </c>
      <c r="Q67" s="5"/>
      <c r="R67" s="5"/>
      <c r="S67" s="5"/>
      <c r="T67" s="5"/>
      <c r="U67" s="5"/>
      <c r="V67" s="5"/>
    </row>
    <row r="68" spans="2:22" ht="15" customHeight="1" x14ac:dyDescent="0.2">
      <c r="B68" s="59">
        <v>2</v>
      </c>
      <c r="C68" s="52"/>
      <c r="D68" s="59" t="s">
        <v>54</v>
      </c>
      <c r="E68" s="52"/>
      <c r="F68" s="59">
        <v>21</v>
      </c>
      <c r="G68" s="52"/>
      <c r="H68" s="59" t="s">
        <v>55</v>
      </c>
      <c r="I68" s="52"/>
      <c r="J68" s="60">
        <v>2119</v>
      </c>
      <c r="K68" s="54"/>
      <c r="L68" s="61" t="s">
        <v>71</v>
      </c>
      <c r="M68" s="56"/>
      <c r="N68" s="62">
        <v>0.37867899999999999</v>
      </c>
      <c r="O68" s="58"/>
      <c r="P68" s="87" t="s">
        <v>21</v>
      </c>
      <c r="Q68" s="5"/>
      <c r="R68" s="5"/>
      <c r="S68" s="5"/>
      <c r="T68" s="5"/>
      <c r="U68" s="5"/>
      <c r="V68" s="5"/>
    </row>
    <row r="69" spans="2:22" ht="15" customHeight="1" x14ac:dyDescent="0.2">
      <c r="B69" s="51">
        <v>2</v>
      </c>
      <c r="C69" s="52"/>
      <c r="D69" s="51" t="s">
        <v>54</v>
      </c>
      <c r="E69" s="52"/>
      <c r="F69" s="51">
        <v>21</v>
      </c>
      <c r="G69" s="52"/>
      <c r="H69" s="51" t="s">
        <v>55</v>
      </c>
      <c r="I69" s="52"/>
      <c r="J69" s="53">
        <v>2120</v>
      </c>
      <c r="K69" s="54"/>
      <c r="L69" s="55" t="s">
        <v>72</v>
      </c>
      <c r="M69" s="56"/>
      <c r="N69" s="57">
        <v>0.46465200000000001</v>
      </c>
      <c r="O69" s="58"/>
      <c r="P69" s="88" t="s">
        <v>361</v>
      </c>
      <c r="Q69" s="5"/>
      <c r="R69" s="5"/>
      <c r="S69" s="5"/>
      <c r="T69" s="5"/>
      <c r="U69" s="5"/>
      <c r="V69" s="5"/>
    </row>
    <row r="70" spans="2:22" ht="15" customHeight="1" x14ac:dyDescent="0.2">
      <c r="B70" s="59">
        <v>2</v>
      </c>
      <c r="C70" s="52"/>
      <c r="D70" s="59" t="s">
        <v>54</v>
      </c>
      <c r="E70" s="52"/>
      <c r="F70" s="59">
        <v>21</v>
      </c>
      <c r="G70" s="52"/>
      <c r="H70" s="59" t="s">
        <v>55</v>
      </c>
      <c r="I70" s="52"/>
      <c r="J70" s="60">
        <v>2121</v>
      </c>
      <c r="K70" s="54"/>
      <c r="L70" s="61" t="s">
        <v>73</v>
      </c>
      <c r="M70" s="56"/>
      <c r="N70" s="62">
        <v>0.27016099999999998</v>
      </c>
      <c r="O70" s="58"/>
      <c r="P70" s="86" t="s">
        <v>360</v>
      </c>
      <c r="Q70" s="5"/>
      <c r="R70" s="5"/>
      <c r="S70" s="5"/>
      <c r="T70" s="5"/>
      <c r="U70" s="5"/>
      <c r="V70" s="5"/>
    </row>
    <row r="71" spans="2:22" ht="15" customHeight="1" x14ac:dyDescent="0.2">
      <c r="B71" s="51">
        <v>2</v>
      </c>
      <c r="C71" s="52"/>
      <c r="D71" s="51" t="s">
        <v>54</v>
      </c>
      <c r="E71" s="52"/>
      <c r="F71" s="51">
        <v>21</v>
      </c>
      <c r="G71" s="52"/>
      <c r="H71" s="51" t="s">
        <v>55</v>
      </c>
      <c r="I71" s="52"/>
      <c r="J71" s="53">
        <v>2122</v>
      </c>
      <c r="K71" s="54"/>
      <c r="L71" s="55" t="s">
        <v>74</v>
      </c>
      <c r="M71" s="56"/>
      <c r="N71" s="57">
        <v>0.39000699999999999</v>
      </c>
      <c r="O71" s="58"/>
      <c r="P71" s="87" t="s">
        <v>21</v>
      </c>
      <c r="Q71" s="5"/>
      <c r="R71" s="5"/>
      <c r="S71" s="5"/>
      <c r="T71" s="5"/>
      <c r="U71" s="5"/>
      <c r="V71" s="5"/>
    </row>
    <row r="72" spans="2:22" ht="15" customHeight="1" x14ac:dyDescent="0.2">
      <c r="B72" s="59">
        <v>2</v>
      </c>
      <c r="C72" s="52"/>
      <c r="D72" s="59" t="s">
        <v>54</v>
      </c>
      <c r="E72" s="52"/>
      <c r="F72" s="59">
        <v>21</v>
      </c>
      <c r="G72" s="52"/>
      <c r="H72" s="59" t="s">
        <v>55</v>
      </c>
      <c r="I72" s="52"/>
      <c r="J72" s="60">
        <v>2123</v>
      </c>
      <c r="K72" s="54"/>
      <c r="L72" s="61" t="s">
        <v>75</v>
      </c>
      <c r="M72" s="56"/>
      <c r="N72" s="62">
        <v>0.407582</v>
      </c>
      <c r="O72" s="58"/>
      <c r="P72" s="88" t="s">
        <v>361</v>
      </c>
      <c r="Q72" s="5"/>
      <c r="R72" s="5"/>
      <c r="S72" s="5"/>
      <c r="T72" s="5"/>
      <c r="U72" s="5"/>
      <c r="V72" s="5"/>
    </row>
    <row r="73" spans="2:22" ht="15" customHeight="1" x14ac:dyDescent="0.2">
      <c r="B73" s="51">
        <v>2</v>
      </c>
      <c r="C73" s="52"/>
      <c r="D73" s="51" t="s">
        <v>54</v>
      </c>
      <c r="E73" s="52"/>
      <c r="F73" s="51">
        <v>21</v>
      </c>
      <c r="G73" s="52"/>
      <c r="H73" s="51" t="s">
        <v>55</v>
      </c>
      <c r="I73" s="52"/>
      <c r="J73" s="53">
        <v>2124</v>
      </c>
      <c r="K73" s="54"/>
      <c r="L73" s="55" t="s">
        <v>76</v>
      </c>
      <c r="M73" s="56"/>
      <c r="N73" s="57">
        <v>0.26580300000000001</v>
      </c>
      <c r="O73" s="58"/>
      <c r="P73" s="86" t="s">
        <v>360</v>
      </c>
      <c r="Q73" s="5"/>
      <c r="R73" s="5"/>
      <c r="S73" s="5"/>
      <c r="T73" s="5"/>
      <c r="U73" s="5"/>
      <c r="V73" s="5"/>
    </row>
    <row r="74" spans="2:22" ht="15" customHeight="1" x14ac:dyDescent="0.2">
      <c r="B74" s="59">
        <v>2</v>
      </c>
      <c r="C74" s="52"/>
      <c r="D74" s="59" t="s">
        <v>54</v>
      </c>
      <c r="E74" s="52"/>
      <c r="F74" s="59">
        <v>21</v>
      </c>
      <c r="G74" s="52"/>
      <c r="H74" s="59" t="s">
        <v>55</v>
      </c>
      <c r="I74" s="52"/>
      <c r="J74" s="60">
        <v>2125</v>
      </c>
      <c r="K74" s="54"/>
      <c r="L74" s="61" t="s">
        <v>77</v>
      </c>
      <c r="M74" s="56"/>
      <c r="N74" s="62">
        <v>0.25126599999999999</v>
      </c>
      <c r="O74" s="58"/>
      <c r="P74" s="86" t="s">
        <v>360</v>
      </c>
      <c r="Q74" s="5"/>
      <c r="R74" s="5"/>
      <c r="S74" s="5"/>
      <c r="T74" s="5"/>
      <c r="U74" s="5"/>
      <c r="V74" s="5"/>
    </row>
    <row r="75" spans="2:22" ht="15" customHeight="1" x14ac:dyDescent="0.2">
      <c r="B75" s="51">
        <v>2</v>
      </c>
      <c r="C75" s="52"/>
      <c r="D75" s="51" t="s">
        <v>54</v>
      </c>
      <c r="E75" s="52"/>
      <c r="F75" s="51">
        <v>22</v>
      </c>
      <c r="G75" s="52"/>
      <c r="H75" s="51" t="s">
        <v>78</v>
      </c>
      <c r="I75" s="52"/>
      <c r="J75" s="53">
        <v>2201</v>
      </c>
      <c r="K75" s="54"/>
      <c r="L75" s="55" t="s">
        <v>79</v>
      </c>
      <c r="M75" s="56"/>
      <c r="N75" s="57">
        <v>0.23565</v>
      </c>
      <c r="O75" s="58"/>
      <c r="P75" s="86" t="s">
        <v>360</v>
      </c>
      <c r="Q75" s="5"/>
      <c r="R75" s="5"/>
      <c r="S75" s="5"/>
      <c r="T75" s="5"/>
      <c r="U75" s="5"/>
      <c r="V75" s="5"/>
    </row>
    <row r="76" spans="2:22" ht="15" customHeight="1" x14ac:dyDescent="0.2">
      <c r="B76" s="59">
        <v>2</v>
      </c>
      <c r="C76" s="52"/>
      <c r="D76" s="59" t="s">
        <v>54</v>
      </c>
      <c r="E76" s="52"/>
      <c r="F76" s="59">
        <v>22</v>
      </c>
      <c r="G76" s="52"/>
      <c r="H76" s="59" t="s">
        <v>78</v>
      </c>
      <c r="I76" s="52"/>
      <c r="J76" s="60">
        <v>2202</v>
      </c>
      <c r="K76" s="54"/>
      <c r="L76" s="61" t="s">
        <v>80</v>
      </c>
      <c r="M76" s="56"/>
      <c r="N76" s="62">
        <v>0.25883899999999999</v>
      </c>
      <c r="O76" s="58"/>
      <c r="P76" s="86" t="s">
        <v>360</v>
      </c>
      <c r="Q76" s="5"/>
      <c r="R76" s="5"/>
      <c r="S76" s="5"/>
      <c r="T76" s="5"/>
      <c r="U76" s="5"/>
      <c r="V76" s="5"/>
    </row>
    <row r="77" spans="2:22" ht="15" customHeight="1" x14ac:dyDescent="0.2">
      <c r="B77" s="51">
        <v>2</v>
      </c>
      <c r="C77" s="52"/>
      <c r="D77" s="51" t="s">
        <v>54</v>
      </c>
      <c r="E77" s="52"/>
      <c r="F77" s="51">
        <v>22</v>
      </c>
      <c r="G77" s="52"/>
      <c r="H77" s="51" t="s">
        <v>78</v>
      </c>
      <c r="I77" s="52"/>
      <c r="J77" s="53">
        <v>2203</v>
      </c>
      <c r="K77" s="54"/>
      <c r="L77" s="55" t="s">
        <v>81</v>
      </c>
      <c r="M77" s="56"/>
      <c r="N77" s="57">
        <v>0.207756</v>
      </c>
      <c r="O77" s="58"/>
      <c r="P77" s="86" t="s">
        <v>360</v>
      </c>
    </row>
    <row r="78" spans="2:22" ht="15" customHeight="1" x14ac:dyDescent="0.2">
      <c r="B78" s="59">
        <v>2</v>
      </c>
      <c r="C78" s="52"/>
      <c r="D78" s="59" t="s">
        <v>54</v>
      </c>
      <c r="E78" s="52"/>
      <c r="F78" s="59">
        <v>22</v>
      </c>
      <c r="G78" s="52"/>
      <c r="H78" s="59" t="s">
        <v>78</v>
      </c>
      <c r="I78" s="52"/>
      <c r="J78" s="60">
        <v>2204</v>
      </c>
      <c r="K78" s="54"/>
      <c r="L78" s="61" t="s">
        <v>82</v>
      </c>
      <c r="M78" s="56"/>
      <c r="N78" s="62">
        <v>0.20818700000000001</v>
      </c>
      <c r="O78" s="58"/>
      <c r="P78" s="86" t="s">
        <v>360</v>
      </c>
    </row>
    <row r="79" spans="2:22" ht="15" customHeight="1" x14ac:dyDescent="0.2">
      <c r="B79" s="51">
        <v>2</v>
      </c>
      <c r="C79" s="52"/>
      <c r="D79" s="51" t="s">
        <v>54</v>
      </c>
      <c r="E79" s="52"/>
      <c r="F79" s="51">
        <v>22</v>
      </c>
      <c r="G79" s="52"/>
      <c r="H79" s="51" t="s">
        <v>78</v>
      </c>
      <c r="I79" s="52"/>
      <c r="J79" s="53">
        <v>2206</v>
      </c>
      <c r="K79" s="54"/>
      <c r="L79" s="55" t="s">
        <v>83</v>
      </c>
      <c r="M79" s="56"/>
      <c r="N79" s="57">
        <v>0.242613</v>
      </c>
      <c r="O79" s="58"/>
      <c r="P79" s="86" t="s">
        <v>360</v>
      </c>
    </row>
    <row r="80" spans="2:22" ht="15" customHeight="1" x14ac:dyDescent="0.2">
      <c r="B80" s="59">
        <v>2</v>
      </c>
      <c r="C80" s="52"/>
      <c r="D80" s="59" t="s">
        <v>54</v>
      </c>
      <c r="E80" s="52"/>
      <c r="F80" s="59">
        <v>22</v>
      </c>
      <c r="G80" s="52"/>
      <c r="H80" s="59" t="s">
        <v>78</v>
      </c>
      <c r="I80" s="52"/>
      <c r="J80" s="60">
        <v>2207</v>
      </c>
      <c r="K80" s="54"/>
      <c r="L80" s="61" t="s">
        <v>84</v>
      </c>
      <c r="M80" s="56"/>
      <c r="N80" s="62">
        <v>0.27404299999999998</v>
      </c>
      <c r="O80" s="58"/>
      <c r="P80" s="86" t="s">
        <v>360</v>
      </c>
    </row>
    <row r="81" spans="2:16" ht="15" customHeight="1" x14ac:dyDescent="0.2">
      <c r="B81" s="51">
        <v>2</v>
      </c>
      <c r="C81" s="52"/>
      <c r="D81" s="51" t="s">
        <v>54</v>
      </c>
      <c r="E81" s="52"/>
      <c r="F81" s="51">
        <v>22</v>
      </c>
      <c r="G81" s="52"/>
      <c r="H81" s="51" t="s">
        <v>78</v>
      </c>
      <c r="I81" s="52"/>
      <c r="J81" s="53">
        <v>2208</v>
      </c>
      <c r="K81" s="54"/>
      <c r="L81" s="55" t="s">
        <v>85</v>
      </c>
      <c r="M81" s="56"/>
      <c r="N81" s="57">
        <v>0.32716099999999998</v>
      </c>
      <c r="O81" s="58"/>
      <c r="P81" s="87" t="s">
        <v>21</v>
      </c>
    </row>
    <row r="82" spans="2:16" ht="15" customHeight="1" x14ac:dyDescent="0.2">
      <c r="B82" s="59">
        <v>2</v>
      </c>
      <c r="C82" s="52"/>
      <c r="D82" s="59" t="s">
        <v>54</v>
      </c>
      <c r="E82" s="52"/>
      <c r="F82" s="59">
        <v>23</v>
      </c>
      <c r="G82" s="52"/>
      <c r="H82" s="59" t="s">
        <v>86</v>
      </c>
      <c r="I82" s="52"/>
      <c r="J82" s="60">
        <v>2301</v>
      </c>
      <c r="K82" s="54"/>
      <c r="L82" s="61" t="s">
        <v>87</v>
      </c>
      <c r="M82" s="56"/>
      <c r="N82" s="62">
        <v>0.14399400000000001</v>
      </c>
      <c r="O82" s="58"/>
      <c r="P82" s="83" t="s">
        <v>454</v>
      </c>
    </row>
    <row r="83" spans="2:16" ht="15" customHeight="1" x14ac:dyDescent="0.2">
      <c r="B83" s="51">
        <v>2</v>
      </c>
      <c r="C83" s="52"/>
      <c r="D83" s="51" t="s">
        <v>54</v>
      </c>
      <c r="E83" s="52"/>
      <c r="F83" s="51">
        <v>23</v>
      </c>
      <c r="G83" s="52"/>
      <c r="H83" s="51" t="s">
        <v>86</v>
      </c>
      <c r="I83" s="52"/>
      <c r="J83" s="53">
        <v>2302</v>
      </c>
      <c r="K83" s="54"/>
      <c r="L83" s="55" t="s">
        <v>88</v>
      </c>
      <c r="M83" s="56"/>
      <c r="N83" s="57">
        <v>0.117981</v>
      </c>
      <c r="O83" s="58"/>
      <c r="P83" s="83" t="s">
        <v>454</v>
      </c>
    </row>
    <row r="84" spans="2:16" ht="15" customHeight="1" x14ac:dyDescent="0.2">
      <c r="B84" s="59">
        <v>2</v>
      </c>
      <c r="C84" s="52"/>
      <c r="D84" s="59" t="s">
        <v>54</v>
      </c>
      <c r="E84" s="52"/>
      <c r="F84" s="59">
        <v>23</v>
      </c>
      <c r="G84" s="52"/>
      <c r="H84" s="59" t="s">
        <v>86</v>
      </c>
      <c r="I84" s="52"/>
      <c r="J84" s="60">
        <v>2303</v>
      </c>
      <c r="K84" s="54"/>
      <c r="L84" s="61" t="s">
        <v>89</v>
      </c>
      <c r="M84" s="56"/>
      <c r="N84" s="62">
        <v>0.18776399999999999</v>
      </c>
      <c r="O84" s="58"/>
      <c r="P84" s="85" t="s">
        <v>359</v>
      </c>
    </row>
    <row r="85" spans="2:16" ht="15" customHeight="1" x14ac:dyDescent="0.2">
      <c r="B85" s="51">
        <v>2</v>
      </c>
      <c r="C85" s="52"/>
      <c r="D85" s="51" t="s">
        <v>54</v>
      </c>
      <c r="E85" s="52"/>
      <c r="F85" s="51">
        <v>23</v>
      </c>
      <c r="G85" s="52"/>
      <c r="H85" s="51" t="s">
        <v>86</v>
      </c>
      <c r="I85" s="52"/>
      <c r="J85" s="53">
        <v>2304</v>
      </c>
      <c r="K85" s="54"/>
      <c r="L85" s="55" t="s">
        <v>90</v>
      </c>
      <c r="M85" s="56"/>
      <c r="N85" s="57">
        <v>0.142595</v>
      </c>
      <c r="O85" s="58"/>
      <c r="P85" s="83" t="s">
        <v>454</v>
      </c>
    </row>
    <row r="86" spans="2:16" ht="15" customHeight="1" x14ac:dyDescent="0.2">
      <c r="B86" s="59">
        <v>2</v>
      </c>
      <c r="C86" s="52"/>
      <c r="D86" s="59" t="s">
        <v>54</v>
      </c>
      <c r="E86" s="52"/>
      <c r="F86" s="59">
        <v>23</v>
      </c>
      <c r="G86" s="52"/>
      <c r="H86" s="59" t="s">
        <v>86</v>
      </c>
      <c r="I86" s="52"/>
      <c r="J86" s="60">
        <v>2305</v>
      </c>
      <c r="K86" s="54"/>
      <c r="L86" s="61" t="s">
        <v>91</v>
      </c>
      <c r="M86" s="56"/>
      <c r="N86" s="62">
        <v>8.5676000000000002E-2</v>
      </c>
      <c r="O86" s="58"/>
      <c r="P86" s="83" t="s">
        <v>454</v>
      </c>
    </row>
    <row r="87" spans="2:16" ht="15" customHeight="1" x14ac:dyDescent="0.2">
      <c r="B87" s="51">
        <v>2</v>
      </c>
      <c r="C87" s="52"/>
      <c r="D87" s="51" t="s">
        <v>54</v>
      </c>
      <c r="E87" s="52"/>
      <c r="F87" s="51">
        <v>23</v>
      </c>
      <c r="G87" s="52"/>
      <c r="H87" s="51" t="s">
        <v>86</v>
      </c>
      <c r="I87" s="52"/>
      <c r="J87" s="53">
        <v>2306</v>
      </c>
      <c r="K87" s="54"/>
      <c r="L87" s="55" t="s">
        <v>92</v>
      </c>
      <c r="M87" s="56"/>
      <c r="N87" s="57">
        <v>0.22336800000000001</v>
      </c>
      <c r="O87" s="58"/>
      <c r="P87" s="86" t="s">
        <v>360</v>
      </c>
    </row>
    <row r="88" spans="2:16" ht="15" customHeight="1" x14ac:dyDescent="0.2">
      <c r="B88" s="59">
        <v>2</v>
      </c>
      <c r="C88" s="52"/>
      <c r="D88" s="59" t="s">
        <v>54</v>
      </c>
      <c r="E88" s="52"/>
      <c r="F88" s="59">
        <v>23</v>
      </c>
      <c r="G88" s="52"/>
      <c r="H88" s="59" t="s">
        <v>86</v>
      </c>
      <c r="I88" s="52"/>
      <c r="J88" s="60">
        <v>2307</v>
      </c>
      <c r="K88" s="54"/>
      <c r="L88" s="61" t="s">
        <v>93</v>
      </c>
      <c r="M88" s="56"/>
      <c r="N88" s="62">
        <v>0.12056</v>
      </c>
      <c r="O88" s="58"/>
      <c r="P88" s="83" t="s">
        <v>454</v>
      </c>
    </row>
    <row r="89" spans="2:16" ht="15" customHeight="1" x14ac:dyDescent="0.2">
      <c r="B89" s="51">
        <v>2</v>
      </c>
      <c r="C89" s="52"/>
      <c r="D89" s="51" t="s">
        <v>54</v>
      </c>
      <c r="E89" s="52"/>
      <c r="F89" s="51">
        <v>23</v>
      </c>
      <c r="G89" s="52"/>
      <c r="H89" s="51" t="s">
        <v>86</v>
      </c>
      <c r="I89" s="52"/>
      <c r="J89" s="53">
        <v>2308</v>
      </c>
      <c r="K89" s="54"/>
      <c r="L89" s="55" t="s">
        <v>94</v>
      </c>
      <c r="M89" s="56"/>
      <c r="N89" s="57">
        <v>0.10864</v>
      </c>
      <c r="O89" s="58"/>
      <c r="P89" s="83" t="s">
        <v>454</v>
      </c>
    </row>
    <row r="90" spans="2:16" ht="15" customHeight="1" x14ac:dyDescent="0.2">
      <c r="B90" s="59">
        <v>2</v>
      </c>
      <c r="C90" s="52"/>
      <c r="D90" s="59" t="s">
        <v>54</v>
      </c>
      <c r="E90" s="52"/>
      <c r="F90" s="59">
        <v>23</v>
      </c>
      <c r="G90" s="52"/>
      <c r="H90" s="59" t="s">
        <v>86</v>
      </c>
      <c r="I90" s="52"/>
      <c r="J90" s="60">
        <v>2310</v>
      </c>
      <c r="K90" s="54"/>
      <c r="L90" s="61" t="s">
        <v>95</v>
      </c>
      <c r="M90" s="56"/>
      <c r="N90" s="62">
        <v>0.148289</v>
      </c>
      <c r="O90" s="58"/>
      <c r="P90" s="83" t="s">
        <v>454</v>
      </c>
    </row>
    <row r="91" spans="2:16" ht="15" customHeight="1" x14ac:dyDescent="0.2">
      <c r="B91" s="51">
        <v>2</v>
      </c>
      <c r="C91" s="52"/>
      <c r="D91" s="51" t="s">
        <v>54</v>
      </c>
      <c r="E91" s="52"/>
      <c r="F91" s="51">
        <v>23</v>
      </c>
      <c r="G91" s="52"/>
      <c r="H91" s="51" t="s">
        <v>86</v>
      </c>
      <c r="I91" s="52"/>
      <c r="J91" s="53">
        <v>2311</v>
      </c>
      <c r="K91" s="54"/>
      <c r="L91" s="55" t="s">
        <v>96</v>
      </c>
      <c r="M91" s="56"/>
      <c r="N91" s="57">
        <v>0.158161</v>
      </c>
      <c r="O91" s="58"/>
      <c r="P91" s="85" t="s">
        <v>359</v>
      </c>
    </row>
    <row r="92" spans="2:16" ht="15" customHeight="1" x14ac:dyDescent="0.2">
      <c r="B92" s="59">
        <v>2</v>
      </c>
      <c r="C92" s="52"/>
      <c r="D92" s="59" t="s">
        <v>54</v>
      </c>
      <c r="E92" s="52"/>
      <c r="F92" s="59">
        <v>23</v>
      </c>
      <c r="G92" s="52"/>
      <c r="H92" s="59" t="s">
        <v>86</v>
      </c>
      <c r="I92" s="52"/>
      <c r="J92" s="60">
        <v>2312</v>
      </c>
      <c r="K92" s="54"/>
      <c r="L92" s="61" t="s">
        <v>97</v>
      </c>
      <c r="M92" s="56"/>
      <c r="N92" s="62">
        <v>0.16665199999999999</v>
      </c>
      <c r="O92" s="58"/>
      <c r="P92" s="85" t="s">
        <v>359</v>
      </c>
    </row>
    <row r="93" spans="2:16" ht="15" customHeight="1" x14ac:dyDescent="0.2">
      <c r="B93" s="51">
        <v>2</v>
      </c>
      <c r="C93" s="52"/>
      <c r="D93" s="51" t="s">
        <v>54</v>
      </c>
      <c r="E93" s="52"/>
      <c r="F93" s="51">
        <v>23</v>
      </c>
      <c r="G93" s="52"/>
      <c r="H93" s="51" t="s">
        <v>86</v>
      </c>
      <c r="I93" s="52"/>
      <c r="J93" s="53">
        <v>2314</v>
      </c>
      <c r="K93" s="54"/>
      <c r="L93" s="55" t="s">
        <v>98</v>
      </c>
      <c r="M93" s="56"/>
      <c r="N93" s="57">
        <v>0.16608300000000001</v>
      </c>
      <c r="O93" s="58"/>
      <c r="P93" s="85" t="s">
        <v>359</v>
      </c>
    </row>
    <row r="94" spans="2:16" ht="15" customHeight="1" x14ac:dyDescent="0.2">
      <c r="B94" s="59">
        <v>2</v>
      </c>
      <c r="C94" s="52"/>
      <c r="D94" s="59" t="s">
        <v>54</v>
      </c>
      <c r="E94" s="52"/>
      <c r="F94" s="59">
        <v>23</v>
      </c>
      <c r="G94" s="52"/>
      <c r="H94" s="59" t="s">
        <v>86</v>
      </c>
      <c r="I94" s="52"/>
      <c r="J94" s="60">
        <v>2317</v>
      </c>
      <c r="K94" s="54"/>
      <c r="L94" s="61" t="s">
        <v>99</v>
      </c>
      <c r="M94" s="56"/>
      <c r="N94" s="62">
        <v>0.157994</v>
      </c>
      <c r="O94" s="58"/>
      <c r="P94" s="85" t="s">
        <v>359</v>
      </c>
    </row>
    <row r="95" spans="2:16" ht="15" customHeight="1" x14ac:dyDescent="0.2">
      <c r="B95" s="51">
        <v>2</v>
      </c>
      <c r="C95" s="52"/>
      <c r="D95" s="51" t="s">
        <v>54</v>
      </c>
      <c r="E95" s="52"/>
      <c r="F95" s="51">
        <v>23</v>
      </c>
      <c r="G95" s="52"/>
      <c r="H95" s="51" t="s">
        <v>86</v>
      </c>
      <c r="I95" s="52"/>
      <c r="J95" s="53">
        <v>2319</v>
      </c>
      <c r="K95" s="54"/>
      <c r="L95" s="55" t="s">
        <v>100</v>
      </c>
      <c r="M95" s="56"/>
      <c r="N95" s="57">
        <v>0.22298999999999999</v>
      </c>
      <c r="O95" s="58"/>
      <c r="P95" s="86" t="s">
        <v>360</v>
      </c>
    </row>
    <row r="96" spans="2:16" ht="15" customHeight="1" x14ac:dyDescent="0.2">
      <c r="B96" s="59">
        <v>2</v>
      </c>
      <c r="C96" s="52"/>
      <c r="D96" s="59" t="s">
        <v>54</v>
      </c>
      <c r="E96" s="52"/>
      <c r="F96" s="59">
        <v>23</v>
      </c>
      <c r="G96" s="52"/>
      <c r="H96" s="59" t="s">
        <v>86</v>
      </c>
      <c r="I96" s="52"/>
      <c r="J96" s="60">
        <v>2320</v>
      </c>
      <c r="K96" s="54"/>
      <c r="L96" s="61" t="s">
        <v>101</v>
      </c>
      <c r="M96" s="56"/>
      <c r="N96" s="62">
        <v>0.23099600000000001</v>
      </c>
      <c r="O96" s="58"/>
      <c r="P96" s="86" t="s">
        <v>360</v>
      </c>
    </row>
    <row r="97" spans="2:16" ht="15" customHeight="1" x14ac:dyDescent="0.2">
      <c r="B97" s="51">
        <v>2</v>
      </c>
      <c r="C97" s="52"/>
      <c r="D97" s="51" t="s">
        <v>54</v>
      </c>
      <c r="E97" s="52"/>
      <c r="F97" s="51">
        <v>23</v>
      </c>
      <c r="G97" s="52"/>
      <c r="H97" s="51" t="s">
        <v>86</v>
      </c>
      <c r="I97" s="52"/>
      <c r="J97" s="53">
        <v>2321</v>
      </c>
      <c r="K97" s="54"/>
      <c r="L97" s="55" t="s">
        <v>102</v>
      </c>
      <c r="M97" s="56"/>
      <c r="N97" s="57">
        <v>0.31926599999999999</v>
      </c>
      <c r="O97" s="58"/>
      <c r="P97" s="87" t="s">
        <v>21</v>
      </c>
    </row>
    <row r="98" spans="2:16" ht="15" customHeight="1" x14ac:dyDescent="0.2">
      <c r="B98" s="59">
        <v>2</v>
      </c>
      <c r="C98" s="52"/>
      <c r="D98" s="59" t="s">
        <v>54</v>
      </c>
      <c r="E98" s="52"/>
      <c r="F98" s="59">
        <v>24</v>
      </c>
      <c r="G98" s="52"/>
      <c r="H98" s="59" t="s">
        <v>103</v>
      </c>
      <c r="I98" s="52"/>
      <c r="J98" s="60">
        <v>2401</v>
      </c>
      <c r="K98" s="54"/>
      <c r="L98" s="61" t="s">
        <v>104</v>
      </c>
      <c r="M98" s="56"/>
      <c r="N98" s="62">
        <v>0.26417400000000002</v>
      </c>
      <c r="O98" s="58"/>
      <c r="P98" s="86" t="s">
        <v>360</v>
      </c>
    </row>
    <row r="99" spans="2:16" ht="15" customHeight="1" x14ac:dyDescent="0.2">
      <c r="B99" s="51">
        <v>2</v>
      </c>
      <c r="C99" s="52"/>
      <c r="D99" s="51" t="s">
        <v>54</v>
      </c>
      <c r="E99" s="52"/>
      <c r="F99" s="51">
        <v>24</v>
      </c>
      <c r="G99" s="52"/>
      <c r="H99" s="51" t="s">
        <v>103</v>
      </c>
      <c r="I99" s="52"/>
      <c r="J99" s="53">
        <v>2402</v>
      </c>
      <c r="K99" s="54"/>
      <c r="L99" s="55" t="s">
        <v>105</v>
      </c>
      <c r="M99" s="56"/>
      <c r="N99" s="57">
        <v>0.222667</v>
      </c>
      <c r="O99" s="58"/>
      <c r="P99" s="86" t="s">
        <v>360</v>
      </c>
    </row>
    <row r="100" spans="2:16" ht="15" customHeight="1" x14ac:dyDescent="0.2">
      <c r="B100" s="59">
        <v>2</v>
      </c>
      <c r="C100" s="52"/>
      <c r="D100" s="59" t="s">
        <v>54</v>
      </c>
      <c r="E100" s="52"/>
      <c r="F100" s="59">
        <v>24</v>
      </c>
      <c r="G100" s="52"/>
      <c r="H100" s="59" t="s">
        <v>103</v>
      </c>
      <c r="I100" s="52"/>
      <c r="J100" s="60">
        <v>2403</v>
      </c>
      <c r="K100" s="54"/>
      <c r="L100" s="61" t="s">
        <v>106</v>
      </c>
      <c r="M100" s="56"/>
      <c r="N100" s="62">
        <v>0.37513400000000002</v>
      </c>
      <c r="O100" s="58"/>
      <c r="P100" s="87" t="s">
        <v>21</v>
      </c>
    </row>
    <row r="101" spans="2:16" ht="15" customHeight="1" x14ac:dyDescent="0.2">
      <c r="B101" s="51">
        <v>2</v>
      </c>
      <c r="C101" s="52"/>
      <c r="D101" s="51" t="s">
        <v>54</v>
      </c>
      <c r="E101" s="52"/>
      <c r="F101" s="51">
        <v>24</v>
      </c>
      <c r="G101" s="52"/>
      <c r="H101" s="51" t="s">
        <v>103</v>
      </c>
      <c r="I101" s="52"/>
      <c r="J101" s="53">
        <v>2405</v>
      </c>
      <c r="K101" s="54"/>
      <c r="L101" s="55" t="s">
        <v>107</v>
      </c>
      <c r="M101" s="56"/>
      <c r="N101" s="57">
        <v>0.21163999999999999</v>
      </c>
      <c r="O101" s="58"/>
      <c r="P101" s="86" t="s">
        <v>360</v>
      </c>
    </row>
    <row r="102" spans="2:16" ht="15" customHeight="1" x14ac:dyDescent="0.2">
      <c r="B102" s="59">
        <v>2</v>
      </c>
      <c r="C102" s="52"/>
      <c r="D102" s="59" t="s">
        <v>54</v>
      </c>
      <c r="E102" s="52"/>
      <c r="F102" s="59">
        <v>25</v>
      </c>
      <c r="G102" s="52"/>
      <c r="H102" s="59" t="s">
        <v>108</v>
      </c>
      <c r="I102" s="52"/>
      <c r="J102" s="60">
        <v>2501</v>
      </c>
      <c r="K102" s="54"/>
      <c r="L102" s="61" t="s">
        <v>109</v>
      </c>
      <c r="M102" s="56"/>
      <c r="N102" s="62">
        <v>0.19426299999999999</v>
      </c>
      <c r="O102" s="58"/>
      <c r="P102" s="85" t="s">
        <v>359</v>
      </c>
    </row>
    <row r="103" spans="2:16" ht="15" customHeight="1" x14ac:dyDescent="0.2">
      <c r="B103" s="51">
        <v>2</v>
      </c>
      <c r="C103" s="52"/>
      <c r="D103" s="51" t="s">
        <v>54</v>
      </c>
      <c r="E103" s="52"/>
      <c r="F103" s="51">
        <v>25</v>
      </c>
      <c r="G103" s="52"/>
      <c r="H103" s="51" t="s">
        <v>108</v>
      </c>
      <c r="I103" s="52"/>
      <c r="J103" s="53">
        <v>2502</v>
      </c>
      <c r="K103" s="54"/>
      <c r="L103" s="55" t="s">
        <v>110</v>
      </c>
      <c r="M103" s="56"/>
      <c r="N103" s="57">
        <v>0.284555</v>
      </c>
      <c r="O103" s="58"/>
      <c r="P103" s="86" t="s">
        <v>360</v>
      </c>
    </row>
    <row r="104" spans="2:16" ht="15" customHeight="1" x14ac:dyDescent="0.2">
      <c r="B104" s="59">
        <v>2</v>
      </c>
      <c r="C104" s="52"/>
      <c r="D104" s="59" t="s">
        <v>54</v>
      </c>
      <c r="E104" s="52"/>
      <c r="F104" s="59">
        <v>26</v>
      </c>
      <c r="G104" s="52"/>
      <c r="H104" s="59" t="s">
        <v>111</v>
      </c>
      <c r="I104" s="52"/>
      <c r="J104" s="60">
        <v>2601</v>
      </c>
      <c r="K104" s="54"/>
      <c r="L104" s="61" t="s">
        <v>112</v>
      </c>
      <c r="M104" s="56"/>
      <c r="N104" s="62">
        <v>0.16980300000000001</v>
      </c>
      <c r="O104" s="58"/>
      <c r="P104" s="85" t="s">
        <v>359</v>
      </c>
    </row>
    <row r="105" spans="2:16" ht="15" customHeight="1" x14ac:dyDescent="0.2">
      <c r="B105" s="51">
        <v>2</v>
      </c>
      <c r="C105" s="52"/>
      <c r="D105" s="51" t="s">
        <v>54</v>
      </c>
      <c r="E105" s="52"/>
      <c r="F105" s="51">
        <v>26</v>
      </c>
      <c r="G105" s="52"/>
      <c r="H105" s="51" t="s">
        <v>111</v>
      </c>
      <c r="I105" s="52"/>
      <c r="J105" s="53">
        <v>2602</v>
      </c>
      <c r="K105" s="54"/>
      <c r="L105" s="55" t="s">
        <v>113</v>
      </c>
      <c r="M105" s="56"/>
      <c r="N105" s="57">
        <v>0.15936600000000001</v>
      </c>
      <c r="O105" s="58"/>
      <c r="P105" s="85" t="s">
        <v>359</v>
      </c>
    </row>
    <row r="106" spans="2:16" ht="15" customHeight="1" x14ac:dyDescent="0.2">
      <c r="B106" s="59">
        <v>2</v>
      </c>
      <c r="C106" s="52"/>
      <c r="D106" s="59" t="s">
        <v>54</v>
      </c>
      <c r="E106" s="52"/>
      <c r="F106" s="59">
        <v>26</v>
      </c>
      <c r="G106" s="52"/>
      <c r="H106" s="59" t="s">
        <v>111</v>
      </c>
      <c r="I106" s="52"/>
      <c r="J106" s="60">
        <v>2603</v>
      </c>
      <c r="K106" s="54"/>
      <c r="L106" s="61" t="s">
        <v>114</v>
      </c>
      <c r="M106" s="56"/>
      <c r="N106" s="62">
        <v>0.15196299999999999</v>
      </c>
      <c r="O106" s="58"/>
      <c r="P106" s="85" t="s">
        <v>359</v>
      </c>
    </row>
    <row r="107" spans="2:16" ht="15" customHeight="1" x14ac:dyDescent="0.2">
      <c r="B107" s="51">
        <v>2</v>
      </c>
      <c r="C107" s="52"/>
      <c r="D107" s="51" t="s">
        <v>54</v>
      </c>
      <c r="E107" s="52"/>
      <c r="F107" s="51">
        <v>26</v>
      </c>
      <c r="G107" s="52"/>
      <c r="H107" s="51" t="s">
        <v>111</v>
      </c>
      <c r="I107" s="52"/>
      <c r="J107" s="53">
        <v>2604</v>
      </c>
      <c r="K107" s="54"/>
      <c r="L107" s="55" t="s">
        <v>115</v>
      </c>
      <c r="M107" s="56"/>
      <c r="N107" s="57">
        <v>0.30057600000000001</v>
      </c>
      <c r="O107" s="58"/>
      <c r="P107" s="87" t="s">
        <v>21</v>
      </c>
    </row>
    <row r="108" spans="2:16" ht="15" customHeight="1" x14ac:dyDescent="0.2">
      <c r="B108" s="59">
        <v>2</v>
      </c>
      <c r="C108" s="52"/>
      <c r="D108" s="59" t="s">
        <v>54</v>
      </c>
      <c r="E108" s="52"/>
      <c r="F108" s="59">
        <v>26</v>
      </c>
      <c r="G108" s="52"/>
      <c r="H108" s="59" t="s">
        <v>111</v>
      </c>
      <c r="I108" s="52"/>
      <c r="J108" s="60">
        <v>2605</v>
      </c>
      <c r="K108" s="54"/>
      <c r="L108" s="61" t="s">
        <v>116</v>
      </c>
      <c r="M108" s="56"/>
      <c r="N108" s="62">
        <v>0.18987999999999999</v>
      </c>
      <c r="O108" s="58"/>
      <c r="P108" s="85" t="s">
        <v>359</v>
      </c>
    </row>
    <row r="109" spans="2:16" ht="15" customHeight="1" x14ac:dyDescent="0.2">
      <c r="B109" s="51">
        <v>2</v>
      </c>
      <c r="C109" s="52"/>
      <c r="D109" s="51" t="s">
        <v>54</v>
      </c>
      <c r="E109" s="52"/>
      <c r="F109" s="51">
        <v>26</v>
      </c>
      <c r="G109" s="52"/>
      <c r="H109" s="51" t="s">
        <v>111</v>
      </c>
      <c r="I109" s="52"/>
      <c r="J109" s="53">
        <v>2606</v>
      </c>
      <c r="K109" s="54"/>
      <c r="L109" s="55" t="s">
        <v>117</v>
      </c>
      <c r="M109" s="56"/>
      <c r="N109" s="57">
        <v>0.21539800000000001</v>
      </c>
      <c r="O109" s="58"/>
      <c r="P109" s="86" t="s">
        <v>360</v>
      </c>
    </row>
    <row r="110" spans="2:16" ht="15" customHeight="1" x14ac:dyDescent="0.2">
      <c r="B110" s="59">
        <v>2</v>
      </c>
      <c r="C110" s="52"/>
      <c r="D110" s="59" t="s">
        <v>54</v>
      </c>
      <c r="E110" s="52"/>
      <c r="F110" s="59">
        <v>26</v>
      </c>
      <c r="G110" s="52"/>
      <c r="H110" s="59" t="s">
        <v>111</v>
      </c>
      <c r="I110" s="52"/>
      <c r="J110" s="60">
        <v>2607</v>
      </c>
      <c r="K110" s="54"/>
      <c r="L110" s="61" t="s">
        <v>118</v>
      </c>
      <c r="M110" s="56"/>
      <c r="N110" s="62">
        <v>0.35605100000000001</v>
      </c>
      <c r="O110" s="58"/>
      <c r="P110" s="87" t="s">
        <v>21</v>
      </c>
    </row>
    <row r="111" spans="2:16" ht="15" customHeight="1" x14ac:dyDescent="0.2">
      <c r="B111" s="51">
        <v>2</v>
      </c>
      <c r="C111" s="52"/>
      <c r="D111" s="51" t="s">
        <v>54</v>
      </c>
      <c r="E111" s="52"/>
      <c r="F111" s="51">
        <v>26</v>
      </c>
      <c r="G111" s="52"/>
      <c r="H111" s="51" t="s">
        <v>111</v>
      </c>
      <c r="I111" s="52"/>
      <c r="J111" s="53">
        <v>2608</v>
      </c>
      <c r="K111" s="54"/>
      <c r="L111" s="55" t="s">
        <v>119</v>
      </c>
      <c r="M111" s="56"/>
      <c r="N111" s="57">
        <v>0.30282700000000001</v>
      </c>
      <c r="O111" s="58"/>
      <c r="P111" s="87" t="s">
        <v>21</v>
      </c>
    </row>
    <row r="112" spans="2:16" ht="15" customHeight="1" x14ac:dyDescent="0.2">
      <c r="B112" s="59">
        <v>2</v>
      </c>
      <c r="C112" s="52"/>
      <c r="D112" s="59" t="s">
        <v>54</v>
      </c>
      <c r="E112" s="52"/>
      <c r="F112" s="59">
        <v>26</v>
      </c>
      <c r="G112" s="52"/>
      <c r="H112" s="59" t="s">
        <v>111</v>
      </c>
      <c r="I112" s="52"/>
      <c r="J112" s="60">
        <v>2609</v>
      </c>
      <c r="K112" s="54"/>
      <c r="L112" s="61" t="s">
        <v>120</v>
      </c>
      <c r="M112" s="56"/>
      <c r="N112" s="62">
        <v>0.32472600000000001</v>
      </c>
      <c r="O112" s="58"/>
      <c r="P112" s="87" t="s">
        <v>21</v>
      </c>
    </row>
    <row r="113" spans="2:16" ht="15" customHeight="1" x14ac:dyDescent="0.2">
      <c r="B113" s="51">
        <v>2</v>
      </c>
      <c r="C113" s="52"/>
      <c r="D113" s="51" t="s">
        <v>54</v>
      </c>
      <c r="E113" s="52"/>
      <c r="F113" s="51">
        <v>26</v>
      </c>
      <c r="G113" s="52"/>
      <c r="H113" s="51" t="s">
        <v>111</v>
      </c>
      <c r="I113" s="52"/>
      <c r="J113" s="53">
        <v>2610</v>
      </c>
      <c r="K113" s="54"/>
      <c r="L113" s="55" t="s">
        <v>121</v>
      </c>
      <c r="M113" s="56"/>
      <c r="N113" s="57">
        <v>0.30326399999999998</v>
      </c>
      <c r="O113" s="58"/>
      <c r="P113" s="87" t="s">
        <v>21</v>
      </c>
    </row>
    <row r="114" spans="2:16" ht="15" customHeight="1" x14ac:dyDescent="0.2">
      <c r="B114" s="59">
        <v>2</v>
      </c>
      <c r="C114" s="52"/>
      <c r="D114" s="59" t="s">
        <v>54</v>
      </c>
      <c r="E114" s="52"/>
      <c r="F114" s="59">
        <v>26</v>
      </c>
      <c r="G114" s="52"/>
      <c r="H114" s="59" t="s">
        <v>111</v>
      </c>
      <c r="I114" s="52"/>
      <c r="J114" s="60">
        <v>2611</v>
      </c>
      <c r="K114" s="54"/>
      <c r="L114" s="61" t="s">
        <v>122</v>
      </c>
      <c r="M114" s="56"/>
      <c r="N114" s="62">
        <v>0.32553500000000002</v>
      </c>
      <c r="O114" s="58"/>
      <c r="P114" s="87" t="s">
        <v>21</v>
      </c>
    </row>
    <row r="115" spans="2:16" ht="15" customHeight="1" x14ac:dyDescent="0.2">
      <c r="B115" s="51">
        <v>2</v>
      </c>
      <c r="C115" s="52"/>
      <c r="D115" s="51" t="s">
        <v>54</v>
      </c>
      <c r="E115" s="52"/>
      <c r="F115" s="51">
        <v>26</v>
      </c>
      <c r="G115" s="52"/>
      <c r="H115" s="51" t="s">
        <v>111</v>
      </c>
      <c r="I115" s="52"/>
      <c r="J115" s="53">
        <v>2612</v>
      </c>
      <c r="K115" s="54"/>
      <c r="L115" s="55" t="s">
        <v>123</v>
      </c>
      <c r="M115" s="56"/>
      <c r="N115" s="57">
        <v>0.20551900000000001</v>
      </c>
      <c r="O115" s="58"/>
      <c r="P115" s="86" t="s">
        <v>360</v>
      </c>
    </row>
    <row r="116" spans="2:16" ht="15" customHeight="1" x14ac:dyDescent="0.2">
      <c r="B116" s="59">
        <v>2</v>
      </c>
      <c r="C116" s="52"/>
      <c r="D116" s="59" t="s">
        <v>54</v>
      </c>
      <c r="E116" s="52"/>
      <c r="F116" s="59">
        <v>26</v>
      </c>
      <c r="G116" s="52"/>
      <c r="H116" s="59" t="s">
        <v>111</v>
      </c>
      <c r="I116" s="52"/>
      <c r="J116" s="60">
        <v>2613</v>
      </c>
      <c r="K116" s="54"/>
      <c r="L116" s="61" t="s">
        <v>124</v>
      </c>
      <c r="M116" s="56"/>
      <c r="N116" s="62">
        <v>0.13844200000000001</v>
      </c>
      <c r="O116" s="58"/>
      <c r="P116" s="83" t="s">
        <v>454</v>
      </c>
    </row>
    <row r="117" spans="2:16" ht="15" customHeight="1" x14ac:dyDescent="0.2">
      <c r="B117" s="51">
        <v>2</v>
      </c>
      <c r="C117" s="52"/>
      <c r="D117" s="51" t="s">
        <v>54</v>
      </c>
      <c r="E117" s="52"/>
      <c r="F117" s="51">
        <v>26</v>
      </c>
      <c r="G117" s="52"/>
      <c r="H117" s="51" t="s">
        <v>111</v>
      </c>
      <c r="I117" s="52"/>
      <c r="J117" s="53">
        <v>2614</v>
      </c>
      <c r="K117" s="54"/>
      <c r="L117" s="55" t="s">
        <v>125</v>
      </c>
      <c r="M117" s="56"/>
      <c r="N117" s="57">
        <v>0.15315500000000001</v>
      </c>
      <c r="O117" s="58"/>
      <c r="P117" s="85" t="s">
        <v>359</v>
      </c>
    </row>
    <row r="118" spans="2:16" ht="15" customHeight="1" x14ac:dyDescent="0.2">
      <c r="B118" s="59">
        <v>2</v>
      </c>
      <c r="C118" s="52"/>
      <c r="D118" s="59" t="s">
        <v>54</v>
      </c>
      <c r="E118" s="52"/>
      <c r="F118" s="59">
        <v>26</v>
      </c>
      <c r="G118" s="52"/>
      <c r="H118" s="59" t="s">
        <v>111</v>
      </c>
      <c r="I118" s="52"/>
      <c r="J118" s="60">
        <v>2615</v>
      </c>
      <c r="K118" s="54"/>
      <c r="L118" s="61" t="s">
        <v>126</v>
      </c>
      <c r="M118" s="56"/>
      <c r="N118" s="62">
        <v>0.14915999999999999</v>
      </c>
      <c r="O118" s="58"/>
      <c r="P118" s="83" t="s">
        <v>454</v>
      </c>
    </row>
    <row r="119" spans="2:16" ht="15" customHeight="1" x14ac:dyDescent="0.2">
      <c r="B119" s="51">
        <v>2</v>
      </c>
      <c r="C119" s="52"/>
      <c r="D119" s="51" t="s">
        <v>54</v>
      </c>
      <c r="E119" s="52"/>
      <c r="F119" s="51">
        <v>26</v>
      </c>
      <c r="G119" s="52"/>
      <c r="H119" s="51" t="s">
        <v>111</v>
      </c>
      <c r="I119" s="52"/>
      <c r="J119" s="53">
        <v>2616</v>
      </c>
      <c r="K119" s="54"/>
      <c r="L119" s="55" t="s">
        <v>127</v>
      </c>
      <c r="M119" s="56"/>
      <c r="N119" s="57">
        <v>0.14749699999999999</v>
      </c>
      <c r="O119" s="58"/>
      <c r="P119" s="83" t="s">
        <v>454</v>
      </c>
    </row>
    <row r="120" spans="2:16" ht="15" customHeight="1" x14ac:dyDescent="0.2">
      <c r="B120" s="59">
        <v>2</v>
      </c>
      <c r="C120" s="52"/>
      <c r="D120" s="59" t="s">
        <v>54</v>
      </c>
      <c r="E120" s="52"/>
      <c r="F120" s="59">
        <v>26</v>
      </c>
      <c r="G120" s="52"/>
      <c r="H120" s="59" t="s">
        <v>111</v>
      </c>
      <c r="I120" s="52"/>
      <c r="J120" s="60">
        <v>2617</v>
      </c>
      <c r="K120" s="54"/>
      <c r="L120" s="61" t="s">
        <v>128</v>
      </c>
      <c r="M120" s="56"/>
      <c r="N120" s="62">
        <v>0.160298</v>
      </c>
      <c r="O120" s="58"/>
      <c r="P120" s="85" t="s">
        <v>359</v>
      </c>
    </row>
    <row r="121" spans="2:16" ht="15" customHeight="1" x14ac:dyDescent="0.2">
      <c r="B121" s="51">
        <v>2</v>
      </c>
      <c r="C121" s="52"/>
      <c r="D121" s="51" t="s">
        <v>54</v>
      </c>
      <c r="E121" s="52"/>
      <c r="F121" s="51">
        <v>26</v>
      </c>
      <c r="G121" s="52"/>
      <c r="H121" s="51" t="s">
        <v>111</v>
      </c>
      <c r="I121" s="52"/>
      <c r="J121" s="53">
        <v>2618</v>
      </c>
      <c r="K121" s="54"/>
      <c r="L121" s="55" t="s">
        <v>129</v>
      </c>
      <c r="M121" s="56"/>
      <c r="N121" s="57">
        <v>0.13519600000000001</v>
      </c>
      <c r="O121" s="58"/>
      <c r="P121" s="83" t="s">
        <v>454</v>
      </c>
    </row>
    <row r="122" spans="2:16" ht="15" customHeight="1" x14ac:dyDescent="0.2">
      <c r="B122" s="59">
        <v>2</v>
      </c>
      <c r="C122" s="52"/>
      <c r="D122" s="59" t="s">
        <v>54</v>
      </c>
      <c r="E122" s="52"/>
      <c r="F122" s="59">
        <v>26</v>
      </c>
      <c r="G122" s="52"/>
      <c r="H122" s="59" t="s">
        <v>111</v>
      </c>
      <c r="I122" s="52"/>
      <c r="J122" s="60">
        <v>2619</v>
      </c>
      <c r="K122" s="54"/>
      <c r="L122" s="61" t="s">
        <v>23</v>
      </c>
      <c r="M122" s="56"/>
      <c r="N122" s="62">
        <v>0.14971599999999999</v>
      </c>
      <c r="O122" s="58"/>
      <c r="P122" s="83" t="s">
        <v>454</v>
      </c>
    </row>
    <row r="123" spans="2:16" ht="15" customHeight="1" x14ac:dyDescent="0.2">
      <c r="B123" s="51">
        <v>2</v>
      </c>
      <c r="C123" s="52"/>
      <c r="D123" s="51" t="s">
        <v>54</v>
      </c>
      <c r="E123" s="52"/>
      <c r="F123" s="51">
        <v>26</v>
      </c>
      <c r="G123" s="52"/>
      <c r="H123" s="51" t="s">
        <v>111</v>
      </c>
      <c r="I123" s="52"/>
      <c r="J123" s="53">
        <v>2620</v>
      </c>
      <c r="K123" s="54"/>
      <c r="L123" s="55" t="s">
        <v>130</v>
      </c>
      <c r="M123" s="56"/>
      <c r="N123" s="57">
        <v>0.171848</v>
      </c>
      <c r="O123" s="58"/>
      <c r="P123" s="85" t="s">
        <v>359</v>
      </c>
    </row>
    <row r="124" spans="2:16" ht="15" customHeight="1" x14ac:dyDescent="0.2">
      <c r="B124" s="59">
        <v>2</v>
      </c>
      <c r="C124" s="52"/>
      <c r="D124" s="59" t="s">
        <v>54</v>
      </c>
      <c r="E124" s="52"/>
      <c r="F124" s="59">
        <v>26</v>
      </c>
      <c r="G124" s="52"/>
      <c r="H124" s="59" t="s">
        <v>111</v>
      </c>
      <c r="I124" s="52"/>
      <c r="J124" s="60">
        <v>2621</v>
      </c>
      <c r="K124" s="54"/>
      <c r="L124" s="61" t="s">
        <v>131</v>
      </c>
      <c r="M124" s="56"/>
      <c r="N124" s="62">
        <v>0.17449799999999999</v>
      </c>
      <c r="O124" s="58"/>
      <c r="P124" s="85" t="s">
        <v>359</v>
      </c>
    </row>
    <row r="125" spans="2:16" ht="15" customHeight="1" x14ac:dyDescent="0.2">
      <c r="B125" s="51">
        <v>2</v>
      </c>
      <c r="C125" s="52"/>
      <c r="D125" s="51" t="s">
        <v>54</v>
      </c>
      <c r="E125" s="52"/>
      <c r="F125" s="51">
        <v>26</v>
      </c>
      <c r="G125" s="52"/>
      <c r="H125" s="51" t="s">
        <v>111</v>
      </c>
      <c r="I125" s="52"/>
      <c r="J125" s="53">
        <v>2622</v>
      </c>
      <c r="K125" s="54"/>
      <c r="L125" s="55" t="s">
        <v>132</v>
      </c>
      <c r="M125" s="56"/>
      <c r="N125" s="57">
        <v>0.33507700000000001</v>
      </c>
      <c r="O125" s="58"/>
      <c r="P125" s="87" t="s">
        <v>21</v>
      </c>
    </row>
    <row r="126" spans="2:16" ht="15" customHeight="1" x14ac:dyDescent="0.2">
      <c r="B126" s="59">
        <v>2</v>
      </c>
      <c r="C126" s="52"/>
      <c r="D126" s="59" t="s">
        <v>54</v>
      </c>
      <c r="E126" s="52"/>
      <c r="F126" s="59">
        <v>26</v>
      </c>
      <c r="G126" s="52"/>
      <c r="H126" s="59" t="s">
        <v>111</v>
      </c>
      <c r="I126" s="52"/>
      <c r="J126" s="60">
        <v>2624</v>
      </c>
      <c r="K126" s="54"/>
      <c r="L126" s="61" t="s">
        <v>133</v>
      </c>
      <c r="M126" s="56"/>
      <c r="N126" s="62">
        <v>0.11796</v>
      </c>
      <c r="O126" s="58"/>
      <c r="P126" s="83" t="s">
        <v>454</v>
      </c>
    </row>
    <row r="127" spans="2:16" ht="15" customHeight="1" x14ac:dyDescent="0.2">
      <c r="B127" s="51">
        <v>2</v>
      </c>
      <c r="C127" s="52"/>
      <c r="D127" s="51" t="s">
        <v>54</v>
      </c>
      <c r="E127" s="52"/>
      <c r="F127" s="51">
        <v>26</v>
      </c>
      <c r="G127" s="52"/>
      <c r="H127" s="51" t="s">
        <v>111</v>
      </c>
      <c r="I127" s="52"/>
      <c r="J127" s="53">
        <v>2625</v>
      </c>
      <c r="K127" s="54"/>
      <c r="L127" s="55" t="s">
        <v>134</v>
      </c>
      <c r="M127" s="56"/>
      <c r="N127" s="57">
        <v>0.117233</v>
      </c>
      <c r="O127" s="58"/>
      <c r="P127" s="83" t="s">
        <v>454</v>
      </c>
    </row>
    <row r="128" spans="2:16" ht="15" customHeight="1" x14ac:dyDescent="0.2">
      <c r="B128" s="59">
        <v>2</v>
      </c>
      <c r="C128" s="52"/>
      <c r="D128" s="59" t="s">
        <v>54</v>
      </c>
      <c r="E128" s="52"/>
      <c r="F128" s="59">
        <v>26</v>
      </c>
      <c r="G128" s="52"/>
      <c r="H128" s="59" t="s">
        <v>111</v>
      </c>
      <c r="I128" s="52"/>
      <c r="J128" s="60">
        <v>2626</v>
      </c>
      <c r="K128" s="54"/>
      <c r="L128" s="61" t="s">
        <v>135</v>
      </c>
      <c r="M128" s="56"/>
      <c r="N128" s="62">
        <v>0.15143699999999999</v>
      </c>
      <c r="O128" s="58"/>
      <c r="P128" s="85" t="s">
        <v>359</v>
      </c>
    </row>
    <row r="129" spans="2:16" ht="15" customHeight="1" x14ac:dyDescent="0.2">
      <c r="B129" s="51">
        <v>2</v>
      </c>
      <c r="C129" s="52"/>
      <c r="D129" s="51" t="s">
        <v>54</v>
      </c>
      <c r="E129" s="52"/>
      <c r="F129" s="51">
        <v>26</v>
      </c>
      <c r="G129" s="52"/>
      <c r="H129" s="51" t="s">
        <v>111</v>
      </c>
      <c r="I129" s="52"/>
      <c r="J129" s="53">
        <v>2627</v>
      </c>
      <c r="K129" s="54"/>
      <c r="L129" s="55" t="s">
        <v>136</v>
      </c>
      <c r="M129" s="56"/>
      <c r="N129" s="57">
        <v>0.193409</v>
      </c>
      <c r="O129" s="58"/>
      <c r="P129" s="85" t="s">
        <v>359</v>
      </c>
    </row>
    <row r="130" spans="2:16" ht="15" customHeight="1" x14ac:dyDescent="0.2">
      <c r="B130" s="59">
        <v>2</v>
      </c>
      <c r="C130" s="52"/>
      <c r="D130" s="59" t="s">
        <v>54</v>
      </c>
      <c r="E130" s="52"/>
      <c r="F130" s="59">
        <v>26</v>
      </c>
      <c r="G130" s="52"/>
      <c r="H130" s="59" t="s">
        <v>111</v>
      </c>
      <c r="I130" s="52"/>
      <c r="J130" s="60">
        <v>2628</v>
      </c>
      <c r="K130" s="54"/>
      <c r="L130" s="61" t="s">
        <v>137</v>
      </c>
      <c r="M130" s="56"/>
      <c r="N130" s="62">
        <v>0.26236799999999999</v>
      </c>
      <c r="O130" s="58"/>
      <c r="P130" s="86" t="s">
        <v>360</v>
      </c>
    </row>
    <row r="131" spans="2:16" ht="15" customHeight="1" x14ac:dyDescent="0.2">
      <c r="B131" s="51">
        <v>2</v>
      </c>
      <c r="C131" s="52"/>
      <c r="D131" s="51" t="s">
        <v>54</v>
      </c>
      <c r="E131" s="52"/>
      <c r="F131" s="51">
        <v>26</v>
      </c>
      <c r="G131" s="52"/>
      <c r="H131" s="51" t="s">
        <v>111</v>
      </c>
      <c r="I131" s="52"/>
      <c r="J131" s="53">
        <v>2629</v>
      </c>
      <c r="K131" s="54"/>
      <c r="L131" s="55" t="s">
        <v>138</v>
      </c>
      <c r="M131" s="56"/>
      <c r="N131" s="57">
        <v>0.25164799999999998</v>
      </c>
      <c r="O131" s="58"/>
      <c r="P131" s="86" t="s">
        <v>360</v>
      </c>
    </row>
    <row r="132" spans="2:16" ht="15" customHeight="1" x14ac:dyDescent="0.2">
      <c r="B132" s="59">
        <v>2</v>
      </c>
      <c r="C132" s="52"/>
      <c r="D132" s="59" t="s">
        <v>54</v>
      </c>
      <c r="E132" s="52"/>
      <c r="F132" s="59">
        <v>26</v>
      </c>
      <c r="G132" s="52"/>
      <c r="H132" s="59" t="s">
        <v>111</v>
      </c>
      <c r="I132" s="52"/>
      <c r="J132" s="60">
        <v>2630</v>
      </c>
      <c r="K132" s="54"/>
      <c r="L132" s="61" t="s">
        <v>139</v>
      </c>
      <c r="M132" s="56"/>
      <c r="N132" s="62">
        <v>0.37019400000000002</v>
      </c>
      <c r="O132" s="58"/>
      <c r="P132" s="87" t="s">
        <v>21</v>
      </c>
    </row>
    <row r="133" spans="2:16" ht="15" customHeight="1" x14ac:dyDescent="0.2">
      <c r="B133" s="51">
        <v>2</v>
      </c>
      <c r="C133" s="52"/>
      <c r="D133" s="51" t="s">
        <v>54</v>
      </c>
      <c r="E133" s="52"/>
      <c r="F133" s="51">
        <v>26</v>
      </c>
      <c r="G133" s="52"/>
      <c r="H133" s="51" t="s">
        <v>111</v>
      </c>
      <c r="I133" s="52"/>
      <c r="J133" s="53">
        <v>2631</v>
      </c>
      <c r="K133" s="54"/>
      <c r="L133" s="55" t="s">
        <v>140</v>
      </c>
      <c r="M133" s="56"/>
      <c r="N133" s="57">
        <v>0.383019</v>
      </c>
      <c r="O133" s="58"/>
      <c r="P133" s="87" t="s">
        <v>21</v>
      </c>
    </row>
    <row r="134" spans="2:16" ht="15" customHeight="1" x14ac:dyDescent="0.2">
      <c r="B134" s="59">
        <v>2</v>
      </c>
      <c r="C134" s="52"/>
      <c r="D134" s="59" t="s">
        <v>54</v>
      </c>
      <c r="E134" s="52"/>
      <c r="F134" s="59">
        <v>26</v>
      </c>
      <c r="G134" s="52"/>
      <c r="H134" s="59" t="s">
        <v>111</v>
      </c>
      <c r="I134" s="52"/>
      <c r="J134" s="60">
        <v>2632</v>
      </c>
      <c r="K134" s="54"/>
      <c r="L134" s="61" t="s">
        <v>141</v>
      </c>
      <c r="M134" s="56"/>
      <c r="N134" s="62">
        <v>0.28376899999999999</v>
      </c>
      <c r="O134" s="58"/>
      <c r="P134" s="86" t="s">
        <v>360</v>
      </c>
    </row>
    <row r="135" spans="2:16" ht="15" customHeight="1" x14ac:dyDescent="0.2">
      <c r="B135" s="51">
        <v>2</v>
      </c>
      <c r="C135" s="52"/>
      <c r="D135" s="51" t="s">
        <v>54</v>
      </c>
      <c r="E135" s="52"/>
      <c r="F135" s="51">
        <v>26</v>
      </c>
      <c r="G135" s="52"/>
      <c r="H135" s="51" t="s">
        <v>111</v>
      </c>
      <c r="I135" s="52"/>
      <c r="J135" s="53">
        <v>2633</v>
      </c>
      <c r="K135" s="54"/>
      <c r="L135" s="55" t="s">
        <v>142</v>
      </c>
      <c r="M135" s="56"/>
      <c r="N135" s="57">
        <v>0.32155299999999998</v>
      </c>
      <c r="O135" s="58"/>
      <c r="P135" s="87" t="s">
        <v>21</v>
      </c>
    </row>
    <row r="136" spans="2:16" ht="15" customHeight="1" x14ac:dyDescent="0.2">
      <c r="B136" s="59">
        <v>2</v>
      </c>
      <c r="C136" s="52"/>
      <c r="D136" s="59" t="s">
        <v>54</v>
      </c>
      <c r="E136" s="52"/>
      <c r="F136" s="59">
        <v>26</v>
      </c>
      <c r="G136" s="52"/>
      <c r="H136" s="59" t="s">
        <v>111</v>
      </c>
      <c r="I136" s="52"/>
      <c r="J136" s="60">
        <v>2634</v>
      </c>
      <c r="K136" s="54"/>
      <c r="L136" s="61" t="s">
        <v>143</v>
      </c>
      <c r="M136" s="56"/>
      <c r="N136" s="62">
        <v>0.35482399999999997</v>
      </c>
      <c r="O136" s="58"/>
      <c r="P136" s="87" t="s">
        <v>21</v>
      </c>
    </row>
    <row r="137" spans="2:16" ht="15" customHeight="1" x14ac:dyDescent="0.2">
      <c r="B137" s="51">
        <v>2</v>
      </c>
      <c r="C137" s="52"/>
      <c r="D137" s="51" t="s">
        <v>54</v>
      </c>
      <c r="E137" s="52"/>
      <c r="F137" s="51">
        <v>26</v>
      </c>
      <c r="G137" s="52"/>
      <c r="H137" s="51" t="s">
        <v>111</v>
      </c>
      <c r="I137" s="52"/>
      <c r="J137" s="53">
        <v>2635</v>
      </c>
      <c r="K137" s="54"/>
      <c r="L137" s="55" t="s">
        <v>144</v>
      </c>
      <c r="M137" s="56"/>
      <c r="N137" s="57">
        <v>0.27839399999999997</v>
      </c>
      <c r="O137" s="58"/>
      <c r="P137" s="86" t="s">
        <v>360</v>
      </c>
    </row>
    <row r="138" spans="2:16" ht="15" customHeight="1" x14ac:dyDescent="0.2">
      <c r="B138" s="59">
        <v>2</v>
      </c>
      <c r="C138" s="52"/>
      <c r="D138" s="59" t="s">
        <v>54</v>
      </c>
      <c r="E138" s="52"/>
      <c r="F138" s="59">
        <v>26</v>
      </c>
      <c r="G138" s="52"/>
      <c r="H138" s="59" t="s">
        <v>111</v>
      </c>
      <c r="I138" s="52"/>
      <c r="J138" s="60">
        <v>2636</v>
      </c>
      <c r="K138" s="54"/>
      <c r="L138" s="61" t="s">
        <v>145</v>
      </c>
      <c r="M138" s="56"/>
      <c r="N138" s="62">
        <v>0.35991000000000001</v>
      </c>
      <c r="O138" s="58"/>
      <c r="P138" s="87" t="s">
        <v>21</v>
      </c>
    </row>
    <row r="139" spans="2:16" ht="15" customHeight="1" x14ac:dyDescent="0.2">
      <c r="B139" s="51">
        <v>2</v>
      </c>
      <c r="C139" s="52"/>
      <c r="D139" s="51" t="s">
        <v>54</v>
      </c>
      <c r="E139" s="52"/>
      <c r="F139" s="51">
        <v>26</v>
      </c>
      <c r="G139" s="52"/>
      <c r="H139" s="51" t="s">
        <v>111</v>
      </c>
      <c r="I139" s="52"/>
      <c r="J139" s="53">
        <v>2637</v>
      </c>
      <c r="K139" s="54"/>
      <c r="L139" s="55" t="s">
        <v>146</v>
      </c>
      <c r="M139" s="56"/>
      <c r="N139" s="57">
        <v>0.34344999999999998</v>
      </c>
      <c r="O139" s="58"/>
      <c r="P139" s="87" t="s">
        <v>21</v>
      </c>
    </row>
    <row r="140" spans="2:16" ht="15" customHeight="1" x14ac:dyDescent="0.2">
      <c r="B140" s="59">
        <v>2</v>
      </c>
      <c r="C140" s="52"/>
      <c r="D140" s="59" t="s">
        <v>54</v>
      </c>
      <c r="E140" s="52"/>
      <c r="F140" s="59">
        <v>27</v>
      </c>
      <c r="G140" s="52"/>
      <c r="H140" s="59" t="s">
        <v>147</v>
      </c>
      <c r="I140" s="52"/>
      <c r="J140" s="60">
        <v>2701</v>
      </c>
      <c r="K140" s="54"/>
      <c r="L140" s="61" t="s">
        <v>148</v>
      </c>
      <c r="M140" s="56"/>
      <c r="N140" s="62">
        <v>0.145483</v>
      </c>
      <c r="O140" s="58"/>
      <c r="P140" s="83" t="s">
        <v>454</v>
      </c>
    </row>
    <row r="141" spans="2:16" ht="15" customHeight="1" x14ac:dyDescent="0.2">
      <c r="B141" s="51">
        <v>2</v>
      </c>
      <c r="C141" s="52"/>
      <c r="D141" s="51" t="s">
        <v>54</v>
      </c>
      <c r="E141" s="52"/>
      <c r="F141" s="51">
        <v>27</v>
      </c>
      <c r="G141" s="52"/>
      <c r="H141" s="51" t="s">
        <v>147</v>
      </c>
      <c r="I141" s="52"/>
      <c r="J141" s="53">
        <v>2702</v>
      </c>
      <c r="K141" s="54"/>
      <c r="L141" s="55" t="s">
        <v>149</v>
      </c>
      <c r="M141" s="56"/>
      <c r="N141" s="57">
        <v>8.6294999999999997E-2</v>
      </c>
      <c r="O141" s="58"/>
      <c r="P141" s="83" t="s">
        <v>454</v>
      </c>
    </row>
    <row r="142" spans="2:16" ht="15" customHeight="1" x14ac:dyDescent="0.2">
      <c r="B142" s="59">
        <v>2</v>
      </c>
      <c r="C142" s="52"/>
      <c r="D142" s="59" t="s">
        <v>54</v>
      </c>
      <c r="E142" s="52"/>
      <c r="F142" s="59">
        <v>27</v>
      </c>
      <c r="G142" s="52"/>
      <c r="H142" s="59" t="s">
        <v>147</v>
      </c>
      <c r="I142" s="52"/>
      <c r="J142" s="60">
        <v>2703</v>
      </c>
      <c r="K142" s="54"/>
      <c r="L142" s="61" t="s">
        <v>150</v>
      </c>
      <c r="M142" s="56"/>
      <c r="N142" s="62">
        <v>0.114286</v>
      </c>
      <c r="O142" s="58"/>
      <c r="P142" s="83" t="s">
        <v>454</v>
      </c>
    </row>
    <row r="143" spans="2:16" ht="15" customHeight="1" x14ac:dyDescent="0.2">
      <c r="B143" s="51">
        <v>2</v>
      </c>
      <c r="C143" s="52"/>
      <c r="D143" s="51" t="s">
        <v>54</v>
      </c>
      <c r="E143" s="52"/>
      <c r="F143" s="51">
        <v>27</v>
      </c>
      <c r="G143" s="52"/>
      <c r="H143" s="51" t="s">
        <v>147</v>
      </c>
      <c r="I143" s="52"/>
      <c r="J143" s="53">
        <v>2704</v>
      </c>
      <c r="K143" s="54"/>
      <c r="L143" s="55" t="s">
        <v>151</v>
      </c>
      <c r="M143" s="56"/>
      <c r="N143" s="57">
        <v>0.124417</v>
      </c>
      <c r="O143" s="58"/>
      <c r="P143" s="83" t="s">
        <v>454</v>
      </c>
    </row>
    <row r="144" spans="2:16" ht="15" customHeight="1" x14ac:dyDescent="0.2">
      <c r="B144" s="59">
        <v>2</v>
      </c>
      <c r="C144" s="52"/>
      <c r="D144" s="59" t="s">
        <v>54</v>
      </c>
      <c r="E144" s="52"/>
      <c r="F144" s="59">
        <v>28</v>
      </c>
      <c r="G144" s="52"/>
      <c r="H144" s="59" t="s">
        <v>152</v>
      </c>
      <c r="I144" s="52"/>
      <c r="J144" s="60">
        <v>2801</v>
      </c>
      <c r="K144" s="54"/>
      <c r="L144" s="61" t="s">
        <v>153</v>
      </c>
      <c r="M144" s="56"/>
      <c r="N144" s="62">
        <v>0.44017099999999998</v>
      </c>
      <c r="O144" s="58"/>
      <c r="P144" s="88" t="s">
        <v>361</v>
      </c>
    </row>
    <row r="145" spans="2:16" ht="15" customHeight="1" x14ac:dyDescent="0.2">
      <c r="B145" s="51">
        <v>2</v>
      </c>
      <c r="C145" s="52"/>
      <c r="D145" s="51" t="s">
        <v>54</v>
      </c>
      <c r="E145" s="52"/>
      <c r="F145" s="51">
        <v>28</v>
      </c>
      <c r="G145" s="52"/>
      <c r="H145" s="51" t="s">
        <v>152</v>
      </c>
      <c r="I145" s="52"/>
      <c r="J145" s="53">
        <v>2802</v>
      </c>
      <c r="K145" s="54"/>
      <c r="L145" s="55" t="s">
        <v>154</v>
      </c>
      <c r="M145" s="56"/>
      <c r="N145" s="57">
        <v>0.404584</v>
      </c>
      <c r="O145" s="58"/>
      <c r="P145" s="88" t="s">
        <v>361</v>
      </c>
    </row>
    <row r="146" spans="2:16" ht="15" customHeight="1" x14ac:dyDescent="0.2">
      <c r="B146" s="59">
        <v>2</v>
      </c>
      <c r="C146" s="52"/>
      <c r="D146" s="59" t="s">
        <v>54</v>
      </c>
      <c r="E146" s="52"/>
      <c r="F146" s="59">
        <v>28</v>
      </c>
      <c r="G146" s="52"/>
      <c r="H146" s="59" t="s">
        <v>152</v>
      </c>
      <c r="I146" s="52"/>
      <c r="J146" s="60">
        <v>2804</v>
      </c>
      <c r="K146" s="54"/>
      <c r="L146" s="61" t="s">
        <v>155</v>
      </c>
      <c r="M146" s="56"/>
      <c r="N146" s="62">
        <v>0.39802199999999999</v>
      </c>
      <c r="O146" s="58"/>
      <c r="P146" s="87" t="s">
        <v>21</v>
      </c>
    </row>
    <row r="147" spans="2:16" ht="15" customHeight="1" x14ac:dyDescent="0.2">
      <c r="B147" s="51">
        <v>2</v>
      </c>
      <c r="C147" s="52"/>
      <c r="D147" s="51" t="s">
        <v>54</v>
      </c>
      <c r="E147" s="52"/>
      <c r="F147" s="51">
        <v>28</v>
      </c>
      <c r="G147" s="52"/>
      <c r="H147" s="51" t="s">
        <v>152</v>
      </c>
      <c r="I147" s="52"/>
      <c r="J147" s="53">
        <v>2805</v>
      </c>
      <c r="K147" s="54"/>
      <c r="L147" s="55" t="s">
        <v>156</v>
      </c>
      <c r="M147" s="56"/>
      <c r="N147" s="57">
        <v>0.304954</v>
      </c>
      <c r="O147" s="58"/>
      <c r="P147" s="87" t="s">
        <v>21</v>
      </c>
    </row>
    <row r="148" spans="2:16" ht="15" customHeight="1" x14ac:dyDescent="0.2">
      <c r="B148" s="59">
        <v>2</v>
      </c>
      <c r="C148" s="52"/>
      <c r="D148" s="59" t="s">
        <v>54</v>
      </c>
      <c r="E148" s="52"/>
      <c r="F148" s="59">
        <v>29</v>
      </c>
      <c r="G148" s="52"/>
      <c r="H148" s="59" t="s">
        <v>157</v>
      </c>
      <c r="I148" s="52"/>
      <c r="J148" s="60">
        <v>2901</v>
      </c>
      <c r="K148" s="54"/>
      <c r="L148" s="61" t="s">
        <v>158</v>
      </c>
      <c r="M148" s="56"/>
      <c r="N148" s="62">
        <v>0.41138000000000002</v>
      </c>
      <c r="O148" s="58"/>
      <c r="P148" s="88" t="s">
        <v>361</v>
      </c>
    </row>
    <row r="149" spans="2:16" ht="15" customHeight="1" x14ac:dyDescent="0.2">
      <c r="B149" s="51">
        <v>2</v>
      </c>
      <c r="C149" s="52"/>
      <c r="D149" s="51" t="s">
        <v>54</v>
      </c>
      <c r="E149" s="52"/>
      <c r="F149" s="51">
        <v>29</v>
      </c>
      <c r="G149" s="52"/>
      <c r="H149" s="51" t="s">
        <v>157</v>
      </c>
      <c r="I149" s="52"/>
      <c r="J149" s="53">
        <v>2902</v>
      </c>
      <c r="K149" s="54"/>
      <c r="L149" s="55" t="s">
        <v>159</v>
      </c>
      <c r="M149" s="56"/>
      <c r="N149" s="57">
        <v>0.428508</v>
      </c>
      <c r="O149" s="58"/>
      <c r="P149" s="88" t="s">
        <v>361</v>
      </c>
    </row>
    <row r="150" spans="2:16" ht="15" customHeight="1" x14ac:dyDescent="0.2">
      <c r="B150" s="59">
        <v>2</v>
      </c>
      <c r="C150" s="52"/>
      <c r="D150" s="59" t="s">
        <v>54</v>
      </c>
      <c r="E150" s="52"/>
      <c r="F150" s="59">
        <v>29</v>
      </c>
      <c r="G150" s="52"/>
      <c r="H150" s="59" t="s">
        <v>157</v>
      </c>
      <c r="I150" s="52"/>
      <c r="J150" s="60">
        <v>2903</v>
      </c>
      <c r="K150" s="54"/>
      <c r="L150" s="61" t="s">
        <v>160</v>
      </c>
      <c r="M150" s="56"/>
      <c r="N150" s="62">
        <v>0.45722099999999999</v>
      </c>
      <c r="O150" s="58"/>
      <c r="P150" s="88" t="s">
        <v>361</v>
      </c>
    </row>
    <row r="151" spans="2:16" ht="15" customHeight="1" x14ac:dyDescent="0.2">
      <c r="B151" s="51">
        <v>2</v>
      </c>
      <c r="C151" s="52"/>
      <c r="D151" s="51" t="s">
        <v>54</v>
      </c>
      <c r="E151" s="52"/>
      <c r="F151" s="51">
        <v>29</v>
      </c>
      <c r="G151" s="52"/>
      <c r="H151" s="51" t="s">
        <v>157</v>
      </c>
      <c r="I151" s="52"/>
      <c r="J151" s="53">
        <v>2904</v>
      </c>
      <c r="K151" s="54"/>
      <c r="L151" s="55" t="s">
        <v>161</v>
      </c>
      <c r="M151" s="56"/>
      <c r="N151" s="57">
        <v>0.46316600000000002</v>
      </c>
      <c r="O151" s="58"/>
      <c r="P151" s="88" t="s">
        <v>361</v>
      </c>
    </row>
    <row r="152" spans="2:16" ht="15" customHeight="1" x14ac:dyDescent="0.2">
      <c r="B152" s="59">
        <v>2</v>
      </c>
      <c r="C152" s="52"/>
      <c r="D152" s="59" t="s">
        <v>54</v>
      </c>
      <c r="E152" s="52"/>
      <c r="F152" s="59">
        <v>29</v>
      </c>
      <c r="G152" s="52"/>
      <c r="H152" s="59" t="s">
        <v>157</v>
      </c>
      <c r="I152" s="52"/>
      <c r="J152" s="60">
        <v>2905</v>
      </c>
      <c r="K152" s="54"/>
      <c r="L152" s="61" t="s">
        <v>162</v>
      </c>
      <c r="M152" s="56"/>
      <c r="N152" s="62">
        <v>0.37770599999999999</v>
      </c>
      <c r="O152" s="58"/>
      <c r="P152" s="87" t="s">
        <v>21</v>
      </c>
    </row>
    <row r="153" spans="2:16" ht="15" customHeight="1" x14ac:dyDescent="0.2">
      <c r="B153" s="51">
        <v>2</v>
      </c>
      <c r="C153" s="52"/>
      <c r="D153" s="51" t="s">
        <v>54</v>
      </c>
      <c r="E153" s="52"/>
      <c r="F153" s="51">
        <v>29</v>
      </c>
      <c r="G153" s="52"/>
      <c r="H153" s="51" t="s">
        <v>157</v>
      </c>
      <c r="I153" s="52"/>
      <c r="J153" s="53">
        <v>2906</v>
      </c>
      <c r="K153" s="54"/>
      <c r="L153" s="55" t="s">
        <v>163</v>
      </c>
      <c r="M153" s="56"/>
      <c r="N153" s="57">
        <v>0.37297000000000002</v>
      </c>
      <c r="O153" s="58"/>
      <c r="P153" s="87" t="s">
        <v>21</v>
      </c>
    </row>
    <row r="154" spans="2:16" ht="15" customHeight="1" x14ac:dyDescent="0.2">
      <c r="B154" s="59">
        <v>2</v>
      </c>
      <c r="C154" s="52"/>
      <c r="D154" s="59" t="s">
        <v>54</v>
      </c>
      <c r="E154" s="52"/>
      <c r="F154" s="59">
        <v>29</v>
      </c>
      <c r="G154" s="52"/>
      <c r="H154" s="59" t="s">
        <v>157</v>
      </c>
      <c r="I154" s="52"/>
      <c r="J154" s="60">
        <v>2907</v>
      </c>
      <c r="K154" s="54"/>
      <c r="L154" s="61" t="s">
        <v>164</v>
      </c>
      <c r="M154" s="56"/>
      <c r="N154" s="62">
        <v>0.33224500000000001</v>
      </c>
      <c r="O154" s="58"/>
      <c r="P154" s="87" t="s">
        <v>21</v>
      </c>
    </row>
    <row r="155" spans="2:16" ht="15" customHeight="1" x14ac:dyDescent="0.2">
      <c r="B155" s="51">
        <v>2</v>
      </c>
      <c r="C155" s="52"/>
      <c r="D155" s="51" t="s">
        <v>54</v>
      </c>
      <c r="E155" s="52"/>
      <c r="F155" s="51">
        <v>29</v>
      </c>
      <c r="G155" s="52"/>
      <c r="H155" s="51" t="s">
        <v>157</v>
      </c>
      <c r="I155" s="52"/>
      <c r="J155" s="53">
        <v>2908</v>
      </c>
      <c r="K155" s="54"/>
      <c r="L155" s="55" t="s">
        <v>165</v>
      </c>
      <c r="M155" s="56"/>
      <c r="N155" s="57">
        <v>0.416958</v>
      </c>
      <c r="O155" s="58"/>
      <c r="P155" s="88" t="s">
        <v>361</v>
      </c>
    </row>
    <row r="156" spans="2:16" ht="15" customHeight="1" x14ac:dyDescent="0.2">
      <c r="B156" s="59">
        <v>2</v>
      </c>
      <c r="C156" s="52"/>
      <c r="D156" s="59" t="s">
        <v>54</v>
      </c>
      <c r="E156" s="52"/>
      <c r="F156" s="59">
        <v>29</v>
      </c>
      <c r="G156" s="52"/>
      <c r="H156" s="59" t="s">
        <v>157</v>
      </c>
      <c r="I156" s="52"/>
      <c r="J156" s="60">
        <v>2909</v>
      </c>
      <c r="K156" s="54"/>
      <c r="L156" s="61" t="s">
        <v>166</v>
      </c>
      <c r="M156" s="56"/>
      <c r="N156" s="62">
        <v>0.50964200000000004</v>
      </c>
      <c r="O156" s="58"/>
      <c r="P156" s="89" t="s">
        <v>455</v>
      </c>
    </row>
    <row r="157" spans="2:16" ht="15" customHeight="1" x14ac:dyDescent="0.2">
      <c r="B157" s="51">
        <v>3</v>
      </c>
      <c r="C157" s="52"/>
      <c r="D157" s="51" t="s">
        <v>167</v>
      </c>
      <c r="E157" s="52"/>
      <c r="F157" s="51">
        <v>31</v>
      </c>
      <c r="G157" s="52"/>
      <c r="H157" s="51" t="s">
        <v>168</v>
      </c>
      <c r="I157" s="52"/>
      <c r="J157" s="53">
        <v>3101</v>
      </c>
      <c r="K157" s="54"/>
      <c r="L157" s="55" t="s">
        <v>169</v>
      </c>
      <c r="M157" s="56"/>
      <c r="N157" s="57">
        <v>0.12130199999999999</v>
      </c>
      <c r="O157" s="58"/>
      <c r="P157" s="83" t="s">
        <v>454</v>
      </c>
    </row>
    <row r="158" spans="2:16" ht="15" customHeight="1" x14ac:dyDescent="0.2">
      <c r="B158" s="59">
        <v>3</v>
      </c>
      <c r="C158" s="52"/>
      <c r="D158" s="59" t="s">
        <v>167</v>
      </c>
      <c r="E158" s="52"/>
      <c r="F158" s="59">
        <v>31</v>
      </c>
      <c r="G158" s="52"/>
      <c r="H158" s="59" t="s">
        <v>168</v>
      </c>
      <c r="I158" s="52"/>
      <c r="J158" s="60">
        <v>3104</v>
      </c>
      <c r="K158" s="54"/>
      <c r="L158" s="61" t="s">
        <v>170</v>
      </c>
      <c r="M158" s="56"/>
      <c r="N158" s="62">
        <v>0.128663</v>
      </c>
      <c r="O158" s="58"/>
      <c r="P158" s="83" t="s">
        <v>454</v>
      </c>
    </row>
    <row r="159" spans="2:16" ht="15" customHeight="1" x14ac:dyDescent="0.2">
      <c r="B159" s="51">
        <v>3</v>
      </c>
      <c r="C159" s="52"/>
      <c r="D159" s="51" t="s">
        <v>167</v>
      </c>
      <c r="E159" s="52"/>
      <c r="F159" s="51">
        <v>31</v>
      </c>
      <c r="G159" s="52"/>
      <c r="H159" s="51" t="s">
        <v>168</v>
      </c>
      <c r="I159" s="52"/>
      <c r="J159" s="53">
        <v>3105</v>
      </c>
      <c r="K159" s="54"/>
      <c r="L159" s="55" t="s">
        <v>171</v>
      </c>
      <c r="M159" s="56"/>
      <c r="N159" s="57">
        <v>0.10582800000000001</v>
      </c>
      <c r="O159" s="58"/>
      <c r="P159" s="83" t="s">
        <v>454</v>
      </c>
    </row>
    <row r="160" spans="2:16" ht="15" customHeight="1" x14ac:dyDescent="0.2">
      <c r="B160" s="59">
        <v>3</v>
      </c>
      <c r="C160" s="52"/>
      <c r="D160" s="59" t="s">
        <v>167</v>
      </c>
      <c r="E160" s="52"/>
      <c r="F160" s="59">
        <v>31</v>
      </c>
      <c r="G160" s="52"/>
      <c r="H160" s="59" t="s">
        <v>168</v>
      </c>
      <c r="I160" s="52"/>
      <c r="J160" s="60">
        <v>3107</v>
      </c>
      <c r="K160" s="54"/>
      <c r="L160" s="61" t="s">
        <v>172</v>
      </c>
      <c r="M160" s="56"/>
      <c r="N160" s="62">
        <v>0.143009</v>
      </c>
      <c r="O160" s="58"/>
      <c r="P160" s="83" t="s">
        <v>454</v>
      </c>
    </row>
    <row r="161" spans="2:16" ht="15" customHeight="1" x14ac:dyDescent="0.2">
      <c r="B161" s="51">
        <v>3</v>
      </c>
      <c r="C161" s="52"/>
      <c r="D161" s="51" t="s">
        <v>167</v>
      </c>
      <c r="E161" s="52"/>
      <c r="F161" s="51">
        <v>31</v>
      </c>
      <c r="G161" s="52"/>
      <c r="H161" s="51" t="s">
        <v>168</v>
      </c>
      <c r="I161" s="52"/>
      <c r="J161" s="53">
        <v>3108</v>
      </c>
      <c r="K161" s="54"/>
      <c r="L161" s="55" t="s">
        <v>173</v>
      </c>
      <c r="M161" s="56"/>
      <c r="N161" s="57">
        <v>0.143175</v>
      </c>
      <c r="O161" s="58"/>
      <c r="P161" s="83" t="s">
        <v>454</v>
      </c>
    </row>
    <row r="162" spans="2:16" ht="15" customHeight="1" x14ac:dyDescent="0.2">
      <c r="B162" s="59">
        <v>3</v>
      </c>
      <c r="C162" s="52"/>
      <c r="D162" s="59" t="s">
        <v>167</v>
      </c>
      <c r="E162" s="52"/>
      <c r="F162" s="59">
        <v>31</v>
      </c>
      <c r="G162" s="52"/>
      <c r="H162" s="59" t="s">
        <v>168</v>
      </c>
      <c r="I162" s="52"/>
      <c r="J162" s="60">
        <v>3110</v>
      </c>
      <c r="K162" s="54"/>
      <c r="L162" s="61" t="s">
        <v>174</v>
      </c>
      <c r="M162" s="56"/>
      <c r="N162" s="62">
        <v>0.146534</v>
      </c>
      <c r="O162" s="58"/>
      <c r="P162" s="83" t="s">
        <v>454</v>
      </c>
    </row>
    <row r="163" spans="2:16" ht="15" customHeight="1" x14ac:dyDescent="0.2">
      <c r="B163" s="51">
        <v>3</v>
      </c>
      <c r="C163" s="52"/>
      <c r="D163" s="51" t="s">
        <v>167</v>
      </c>
      <c r="E163" s="52"/>
      <c r="F163" s="51">
        <v>32</v>
      </c>
      <c r="G163" s="52"/>
      <c r="H163" s="51" t="s">
        <v>175</v>
      </c>
      <c r="I163" s="52"/>
      <c r="J163" s="53">
        <v>3201</v>
      </c>
      <c r="K163" s="54"/>
      <c r="L163" s="55" t="s">
        <v>176</v>
      </c>
      <c r="M163" s="56"/>
      <c r="N163" s="57">
        <v>0.192968</v>
      </c>
      <c r="O163" s="58"/>
      <c r="P163" s="85" t="s">
        <v>359</v>
      </c>
    </row>
    <row r="164" spans="2:16" ht="15" customHeight="1" x14ac:dyDescent="0.2">
      <c r="B164" s="59">
        <v>3</v>
      </c>
      <c r="C164" s="52"/>
      <c r="D164" s="59" t="s">
        <v>167</v>
      </c>
      <c r="E164" s="52"/>
      <c r="F164" s="59">
        <v>32</v>
      </c>
      <c r="G164" s="52"/>
      <c r="H164" s="59" t="s">
        <v>175</v>
      </c>
      <c r="I164" s="52"/>
      <c r="J164" s="60">
        <v>3202</v>
      </c>
      <c r="K164" s="54"/>
      <c r="L164" s="61" t="s">
        <v>177</v>
      </c>
      <c r="M164" s="56"/>
      <c r="N164" s="62">
        <v>0.13730600000000001</v>
      </c>
      <c r="O164" s="58"/>
      <c r="P164" s="83" t="s">
        <v>454</v>
      </c>
    </row>
    <row r="165" spans="2:16" ht="15" customHeight="1" x14ac:dyDescent="0.2">
      <c r="B165" s="51">
        <v>3</v>
      </c>
      <c r="C165" s="52"/>
      <c r="D165" s="51" t="s">
        <v>167</v>
      </c>
      <c r="E165" s="52"/>
      <c r="F165" s="51">
        <v>32</v>
      </c>
      <c r="G165" s="52"/>
      <c r="H165" s="51" t="s">
        <v>175</v>
      </c>
      <c r="I165" s="52"/>
      <c r="J165" s="53">
        <v>3203</v>
      </c>
      <c r="K165" s="54"/>
      <c r="L165" s="55" t="s">
        <v>178</v>
      </c>
      <c r="M165" s="56"/>
      <c r="N165" s="57">
        <v>0.184193</v>
      </c>
      <c r="O165" s="58"/>
      <c r="P165" s="85" t="s">
        <v>359</v>
      </c>
    </row>
    <row r="166" spans="2:16" ht="15" customHeight="1" x14ac:dyDescent="0.2">
      <c r="B166" s="59">
        <v>3</v>
      </c>
      <c r="C166" s="52"/>
      <c r="D166" s="59" t="s">
        <v>167</v>
      </c>
      <c r="E166" s="52"/>
      <c r="F166" s="59">
        <v>32</v>
      </c>
      <c r="G166" s="52"/>
      <c r="H166" s="59" t="s">
        <v>175</v>
      </c>
      <c r="I166" s="52"/>
      <c r="J166" s="60">
        <v>3204</v>
      </c>
      <c r="K166" s="54"/>
      <c r="L166" s="61" t="s">
        <v>179</v>
      </c>
      <c r="M166" s="56"/>
      <c r="N166" s="62">
        <v>0.139901</v>
      </c>
      <c r="O166" s="58"/>
      <c r="P166" s="83" t="s">
        <v>454</v>
      </c>
    </row>
    <row r="167" spans="2:16" ht="15" customHeight="1" x14ac:dyDescent="0.2">
      <c r="B167" s="51">
        <v>3</v>
      </c>
      <c r="C167" s="52"/>
      <c r="D167" s="51" t="s">
        <v>167</v>
      </c>
      <c r="E167" s="52"/>
      <c r="F167" s="51">
        <v>32</v>
      </c>
      <c r="G167" s="52"/>
      <c r="H167" s="51" t="s">
        <v>175</v>
      </c>
      <c r="I167" s="52"/>
      <c r="J167" s="53">
        <v>3206</v>
      </c>
      <c r="K167" s="54"/>
      <c r="L167" s="55" t="s">
        <v>180</v>
      </c>
      <c r="M167" s="56"/>
      <c r="N167" s="57">
        <v>0.13031999999999999</v>
      </c>
      <c r="O167" s="58"/>
      <c r="P167" s="83" t="s">
        <v>454</v>
      </c>
    </row>
    <row r="168" spans="2:16" ht="15" customHeight="1" x14ac:dyDescent="0.2">
      <c r="B168" s="59">
        <v>3</v>
      </c>
      <c r="C168" s="52"/>
      <c r="D168" s="59" t="s">
        <v>167</v>
      </c>
      <c r="E168" s="52"/>
      <c r="F168" s="59">
        <v>32</v>
      </c>
      <c r="G168" s="52"/>
      <c r="H168" s="59" t="s">
        <v>175</v>
      </c>
      <c r="I168" s="52"/>
      <c r="J168" s="60">
        <v>3207</v>
      </c>
      <c r="K168" s="54"/>
      <c r="L168" s="61" t="s">
        <v>181</v>
      </c>
      <c r="M168" s="56"/>
      <c r="N168" s="62">
        <v>0.119115</v>
      </c>
      <c r="O168" s="58"/>
      <c r="P168" s="83" t="s">
        <v>454</v>
      </c>
    </row>
    <row r="169" spans="2:16" ht="15" customHeight="1" x14ac:dyDescent="0.2">
      <c r="B169" s="51">
        <v>3</v>
      </c>
      <c r="C169" s="52"/>
      <c r="D169" s="51" t="s">
        <v>167</v>
      </c>
      <c r="E169" s="52"/>
      <c r="F169" s="51">
        <v>32</v>
      </c>
      <c r="G169" s="52"/>
      <c r="H169" s="51" t="s">
        <v>175</v>
      </c>
      <c r="I169" s="52"/>
      <c r="J169" s="53">
        <v>3210</v>
      </c>
      <c r="K169" s="54"/>
      <c r="L169" s="55" t="s">
        <v>182</v>
      </c>
      <c r="M169" s="56"/>
      <c r="N169" s="57">
        <v>0.134379</v>
      </c>
      <c r="O169" s="58"/>
      <c r="P169" s="83" t="s">
        <v>454</v>
      </c>
    </row>
    <row r="170" spans="2:16" ht="15" customHeight="1" x14ac:dyDescent="0.2">
      <c r="B170" s="59">
        <v>3</v>
      </c>
      <c r="C170" s="52"/>
      <c r="D170" s="59" t="s">
        <v>167</v>
      </c>
      <c r="E170" s="52"/>
      <c r="F170" s="59">
        <v>32</v>
      </c>
      <c r="G170" s="52"/>
      <c r="H170" s="59" t="s">
        <v>175</v>
      </c>
      <c r="I170" s="52"/>
      <c r="J170" s="60">
        <v>3212</v>
      </c>
      <c r="K170" s="54"/>
      <c r="L170" s="61" t="s">
        <v>183</v>
      </c>
      <c r="M170" s="56"/>
      <c r="N170" s="62">
        <v>0.14990200000000001</v>
      </c>
      <c r="O170" s="58"/>
      <c r="P170" s="83" t="s">
        <v>454</v>
      </c>
    </row>
    <row r="171" spans="2:16" ht="15" customHeight="1" x14ac:dyDescent="0.2">
      <c r="B171" s="51">
        <v>3</v>
      </c>
      <c r="C171" s="52"/>
      <c r="D171" s="51" t="s">
        <v>167</v>
      </c>
      <c r="E171" s="52"/>
      <c r="F171" s="51">
        <v>32</v>
      </c>
      <c r="G171" s="52"/>
      <c r="H171" s="51" t="s">
        <v>175</v>
      </c>
      <c r="I171" s="52"/>
      <c r="J171" s="53">
        <v>3213</v>
      </c>
      <c r="K171" s="54"/>
      <c r="L171" s="55" t="s">
        <v>184</v>
      </c>
      <c r="M171" s="56"/>
      <c r="N171" s="57">
        <v>0.155947</v>
      </c>
      <c r="O171" s="58"/>
      <c r="P171" s="85" t="s">
        <v>359</v>
      </c>
    </row>
    <row r="172" spans="2:16" ht="15" customHeight="1" x14ac:dyDescent="0.2">
      <c r="B172" s="59">
        <v>3</v>
      </c>
      <c r="C172" s="52"/>
      <c r="D172" s="59" t="s">
        <v>167</v>
      </c>
      <c r="E172" s="52"/>
      <c r="F172" s="59">
        <v>32</v>
      </c>
      <c r="G172" s="52"/>
      <c r="H172" s="59" t="s">
        <v>175</v>
      </c>
      <c r="I172" s="52"/>
      <c r="J172" s="60">
        <v>3214</v>
      </c>
      <c r="K172" s="54"/>
      <c r="L172" s="61" t="s">
        <v>185</v>
      </c>
      <c r="M172" s="56"/>
      <c r="N172" s="62">
        <v>0.14565500000000001</v>
      </c>
      <c r="O172" s="58"/>
      <c r="P172" s="83" t="s">
        <v>454</v>
      </c>
    </row>
    <row r="173" spans="2:16" ht="15" customHeight="1" x14ac:dyDescent="0.2">
      <c r="B173" s="51">
        <v>3</v>
      </c>
      <c r="C173" s="52"/>
      <c r="D173" s="51" t="s">
        <v>167</v>
      </c>
      <c r="E173" s="52"/>
      <c r="F173" s="51">
        <v>32</v>
      </c>
      <c r="G173" s="52"/>
      <c r="H173" s="51" t="s">
        <v>175</v>
      </c>
      <c r="I173" s="52"/>
      <c r="J173" s="53">
        <v>3215</v>
      </c>
      <c r="K173" s="54"/>
      <c r="L173" s="55" t="s">
        <v>186</v>
      </c>
      <c r="M173" s="56"/>
      <c r="N173" s="57">
        <v>0.14563000000000001</v>
      </c>
      <c r="O173" s="58"/>
      <c r="P173" s="83" t="s">
        <v>454</v>
      </c>
    </row>
    <row r="174" spans="2:16" ht="15" customHeight="1" x14ac:dyDescent="0.2">
      <c r="B174" s="59">
        <v>3</v>
      </c>
      <c r="C174" s="52"/>
      <c r="D174" s="59" t="s">
        <v>167</v>
      </c>
      <c r="E174" s="52"/>
      <c r="F174" s="59">
        <v>32</v>
      </c>
      <c r="G174" s="52"/>
      <c r="H174" s="59" t="s">
        <v>175</v>
      </c>
      <c r="I174" s="52"/>
      <c r="J174" s="60">
        <v>3216</v>
      </c>
      <c r="K174" s="54"/>
      <c r="L174" s="61" t="s">
        <v>187</v>
      </c>
      <c r="M174" s="56"/>
      <c r="N174" s="62">
        <v>0.157753</v>
      </c>
      <c r="O174" s="58"/>
      <c r="P174" s="85" t="s">
        <v>359</v>
      </c>
    </row>
    <row r="175" spans="2:16" ht="15" customHeight="1" x14ac:dyDescent="0.2">
      <c r="B175" s="51">
        <v>3</v>
      </c>
      <c r="C175" s="52"/>
      <c r="D175" s="51" t="s">
        <v>167</v>
      </c>
      <c r="E175" s="52"/>
      <c r="F175" s="51">
        <v>32</v>
      </c>
      <c r="G175" s="52"/>
      <c r="H175" s="51" t="s">
        <v>175</v>
      </c>
      <c r="I175" s="52"/>
      <c r="J175" s="53">
        <v>3217</v>
      </c>
      <c r="K175" s="54"/>
      <c r="L175" s="55" t="s">
        <v>188</v>
      </c>
      <c r="M175" s="56"/>
      <c r="N175" s="57">
        <v>0.15024399999999999</v>
      </c>
      <c r="O175" s="58"/>
      <c r="P175" s="85" t="s">
        <v>359</v>
      </c>
    </row>
    <row r="176" spans="2:16" ht="15" customHeight="1" x14ac:dyDescent="0.2">
      <c r="B176" s="59">
        <v>3</v>
      </c>
      <c r="C176" s="52"/>
      <c r="D176" s="59" t="s">
        <v>167</v>
      </c>
      <c r="E176" s="52"/>
      <c r="F176" s="59">
        <v>32</v>
      </c>
      <c r="G176" s="52"/>
      <c r="H176" s="59" t="s">
        <v>175</v>
      </c>
      <c r="I176" s="52"/>
      <c r="J176" s="60">
        <v>3218</v>
      </c>
      <c r="K176" s="54"/>
      <c r="L176" s="61" t="s">
        <v>189</v>
      </c>
      <c r="M176" s="56"/>
      <c r="N176" s="62">
        <v>0.15059600000000001</v>
      </c>
      <c r="O176" s="58"/>
      <c r="P176" s="85" t="s">
        <v>359</v>
      </c>
    </row>
    <row r="177" spans="2:16" ht="15" customHeight="1" x14ac:dyDescent="0.2">
      <c r="B177" s="51">
        <v>3</v>
      </c>
      <c r="C177" s="52"/>
      <c r="D177" s="51" t="s">
        <v>167</v>
      </c>
      <c r="E177" s="52"/>
      <c r="F177" s="51">
        <v>33</v>
      </c>
      <c r="G177" s="52"/>
      <c r="H177" s="51" t="s">
        <v>190</v>
      </c>
      <c r="I177" s="52"/>
      <c r="J177" s="53">
        <v>3301</v>
      </c>
      <c r="K177" s="54"/>
      <c r="L177" s="55" t="s">
        <v>191</v>
      </c>
      <c r="M177" s="56"/>
      <c r="N177" s="57">
        <v>0.182805</v>
      </c>
      <c r="O177" s="58"/>
      <c r="P177" s="85" t="s">
        <v>359</v>
      </c>
    </row>
    <row r="178" spans="2:16" ht="15" customHeight="1" x14ac:dyDescent="0.2">
      <c r="B178" s="59">
        <v>3</v>
      </c>
      <c r="C178" s="52"/>
      <c r="D178" s="59" t="s">
        <v>167</v>
      </c>
      <c r="E178" s="52"/>
      <c r="F178" s="59">
        <v>33</v>
      </c>
      <c r="G178" s="52"/>
      <c r="H178" s="59" t="s">
        <v>190</v>
      </c>
      <c r="I178" s="52"/>
      <c r="J178" s="60">
        <v>3302</v>
      </c>
      <c r="K178" s="54"/>
      <c r="L178" s="61" t="s">
        <v>192</v>
      </c>
      <c r="M178" s="56"/>
      <c r="N178" s="62">
        <v>0.17594799999999999</v>
      </c>
      <c r="O178" s="58"/>
      <c r="P178" s="85" t="s">
        <v>359</v>
      </c>
    </row>
    <row r="179" spans="2:16" ht="15" customHeight="1" x14ac:dyDescent="0.2">
      <c r="B179" s="51">
        <v>3</v>
      </c>
      <c r="C179" s="52"/>
      <c r="D179" s="51" t="s">
        <v>167</v>
      </c>
      <c r="E179" s="52"/>
      <c r="F179" s="51">
        <v>33</v>
      </c>
      <c r="G179" s="52"/>
      <c r="H179" s="51" t="s">
        <v>190</v>
      </c>
      <c r="I179" s="52"/>
      <c r="J179" s="53">
        <v>3303</v>
      </c>
      <c r="K179" s="54"/>
      <c r="L179" s="55" t="s">
        <v>193</v>
      </c>
      <c r="M179" s="56"/>
      <c r="N179" s="57">
        <v>0.18620300000000001</v>
      </c>
      <c r="O179" s="58"/>
      <c r="P179" s="85" t="s">
        <v>359</v>
      </c>
    </row>
    <row r="180" spans="2:16" ht="15" customHeight="1" x14ac:dyDescent="0.2">
      <c r="B180" s="59">
        <v>3</v>
      </c>
      <c r="C180" s="52"/>
      <c r="D180" s="59" t="s">
        <v>167</v>
      </c>
      <c r="E180" s="52"/>
      <c r="F180" s="59">
        <v>33</v>
      </c>
      <c r="G180" s="52"/>
      <c r="H180" s="59" t="s">
        <v>190</v>
      </c>
      <c r="I180" s="52"/>
      <c r="J180" s="60">
        <v>3305</v>
      </c>
      <c r="K180" s="54"/>
      <c r="L180" s="61" t="s">
        <v>194</v>
      </c>
      <c r="M180" s="56"/>
      <c r="N180" s="62">
        <v>0.15285099999999999</v>
      </c>
      <c r="O180" s="58"/>
      <c r="P180" s="85" t="s">
        <v>359</v>
      </c>
    </row>
    <row r="181" spans="2:16" ht="15" customHeight="1" x14ac:dyDescent="0.2">
      <c r="B181" s="51">
        <v>3</v>
      </c>
      <c r="C181" s="52"/>
      <c r="D181" s="51" t="s">
        <v>167</v>
      </c>
      <c r="E181" s="52"/>
      <c r="F181" s="51">
        <v>33</v>
      </c>
      <c r="G181" s="52"/>
      <c r="H181" s="51" t="s">
        <v>190</v>
      </c>
      <c r="I181" s="52"/>
      <c r="J181" s="53">
        <v>3306</v>
      </c>
      <c r="K181" s="54"/>
      <c r="L181" s="55" t="s">
        <v>195</v>
      </c>
      <c r="M181" s="56"/>
      <c r="N181" s="57">
        <v>0.16216800000000001</v>
      </c>
      <c r="O181" s="58"/>
      <c r="P181" s="85" t="s">
        <v>359</v>
      </c>
    </row>
    <row r="182" spans="2:16" ht="15" customHeight="1" x14ac:dyDescent="0.2">
      <c r="B182" s="59">
        <v>3</v>
      </c>
      <c r="C182" s="52"/>
      <c r="D182" s="59" t="s">
        <v>167</v>
      </c>
      <c r="E182" s="52"/>
      <c r="F182" s="59">
        <v>34</v>
      </c>
      <c r="G182" s="52"/>
      <c r="H182" s="59" t="s">
        <v>196</v>
      </c>
      <c r="I182" s="52"/>
      <c r="J182" s="60">
        <v>3401</v>
      </c>
      <c r="K182" s="54"/>
      <c r="L182" s="61" t="s">
        <v>197</v>
      </c>
      <c r="M182" s="56"/>
      <c r="N182" s="62">
        <v>0.165993</v>
      </c>
      <c r="O182" s="58"/>
      <c r="P182" s="85" t="s">
        <v>359</v>
      </c>
    </row>
    <row r="183" spans="2:16" ht="15" customHeight="1" x14ac:dyDescent="0.2">
      <c r="B183" s="51">
        <v>3</v>
      </c>
      <c r="C183" s="52"/>
      <c r="D183" s="51" t="s">
        <v>167</v>
      </c>
      <c r="E183" s="52"/>
      <c r="F183" s="51">
        <v>34</v>
      </c>
      <c r="G183" s="52"/>
      <c r="H183" s="51" t="s">
        <v>196</v>
      </c>
      <c r="I183" s="52"/>
      <c r="J183" s="53">
        <v>3402</v>
      </c>
      <c r="K183" s="54"/>
      <c r="L183" s="55" t="s">
        <v>198</v>
      </c>
      <c r="M183" s="56"/>
      <c r="N183" s="57">
        <v>0.181147</v>
      </c>
      <c r="O183" s="58"/>
      <c r="P183" s="85" t="s">
        <v>359</v>
      </c>
    </row>
    <row r="184" spans="2:16" ht="15" customHeight="1" x14ac:dyDescent="0.2">
      <c r="B184" s="59">
        <v>3</v>
      </c>
      <c r="C184" s="52"/>
      <c r="D184" s="59" t="s">
        <v>167</v>
      </c>
      <c r="E184" s="52"/>
      <c r="F184" s="59">
        <v>34</v>
      </c>
      <c r="G184" s="52"/>
      <c r="H184" s="59" t="s">
        <v>196</v>
      </c>
      <c r="I184" s="52"/>
      <c r="J184" s="60">
        <v>3403</v>
      </c>
      <c r="K184" s="54"/>
      <c r="L184" s="61" t="s">
        <v>199</v>
      </c>
      <c r="M184" s="56"/>
      <c r="N184" s="62">
        <v>0.18964800000000001</v>
      </c>
      <c r="O184" s="58"/>
      <c r="P184" s="85" t="s">
        <v>359</v>
      </c>
    </row>
    <row r="185" spans="2:16" ht="15" customHeight="1" x14ac:dyDescent="0.2">
      <c r="B185" s="51">
        <v>3</v>
      </c>
      <c r="C185" s="52"/>
      <c r="D185" s="51" t="s">
        <v>167</v>
      </c>
      <c r="E185" s="52"/>
      <c r="F185" s="51">
        <v>34</v>
      </c>
      <c r="G185" s="52"/>
      <c r="H185" s="51" t="s">
        <v>196</v>
      </c>
      <c r="I185" s="52"/>
      <c r="J185" s="53">
        <v>3405</v>
      </c>
      <c r="K185" s="54"/>
      <c r="L185" s="55" t="s">
        <v>200</v>
      </c>
      <c r="M185" s="56"/>
      <c r="N185" s="57">
        <v>0.18534700000000001</v>
      </c>
      <c r="O185" s="58"/>
      <c r="P185" s="85" t="s">
        <v>359</v>
      </c>
    </row>
    <row r="186" spans="2:16" ht="15" customHeight="1" x14ac:dyDescent="0.2">
      <c r="B186" s="59">
        <v>3</v>
      </c>
      <c r="C186" s="52"/>
      <c r="D186" s="59" t="s">
        <v>167</v>
      </c>
      <c r="E186" s="52"/>
      <c r="F186" s="59">
        <v>35</v>
      </c>
      <c r="G186" s="52"/>
      <c r="H186" s="59" t="s">
        <v>201</v>
      </c>
      <c r="I186" s="52"/>
      <c r="J186" s="60">
        <v>3501</v>
      </c>
      <c r="K186" s="54"/>
      <c r="L186" s="61" t="s">
        <v>202</v>
      </c>
      <c r="M186" s="56"/>
      <c r="N186" s="62">
        <v>0.10885</v>
      </c>
      <c r="O186" s="58"/>
      <c r="P186" s="83" t="s">
        <v>454</v>
      </c>
    </row>
    <row r="187" spans="2:16" ht="15" customHeight="1" x14ac:dyDescent="0.2">
      <c r="B187" s="51">
        <v>3</v>
      </c>
      <c r="C187" s="52"/>
      <c r="D187" s="51" t="s">
        <v>167</v>
      </c>
      <c r="E187" s="52"/>
      <c r="F187" s="51">
        <v>35</v>
      </c>
      <c r="G187" s="52"/>
      <c r="H187" s="51" t="s">
        <v>201</v>
      </c>
      <c r="I187" s="52"/>
      <c r="J187" s="53">
        <v>3502</v>
      </c>
      <c r="K187" s="54"/>
      <c r="L187" s="55" t="s">
        <v>203</v>
      </c>
      <c r="M187" s="56"/>
      <c r="N187" s="57">
        <v>0.239175</v>
      </c>
      <c r="O187" s="58"/>
      <c r="P187" s="86" t="s">
        <v>360</v>
      </c>
    </row>
    <row r="188" spans="2:16" ht="15" customHeight="1" x14ac:dyDescent="0.2">
      <c r="B188" s="59">
        <v>3</v>
      </c>
      <c r="C188" s="52"/>
      <c r="D188" s="59" t="s">
        <v>167</v>
      </c>
      <c r="E188" s="52"/>
      <c r="F188" s="59">
        <v>35</v>
      </c>
      <c r="G188" s="52"/>
      <c r="H188" s="59" t="s">
        <v>201</v>
      </c>
      <c r="I188" s="52"/>
      <c r="J188" s="60">
        <v>3503</v>
      </c>
      <c r="K188" s="54"/>
      <c r="L188" s="61" t="s">
        <v>204</v>
      </c>
      <c r="M188" s="56"/>
      <c r="N188" s="62">
        <v>0.121513</v>
      </c>
      <c r="O188" s="58"/>
      <c r="P188" s="83" t="s">
        <v>454</v>
      </c>
    </row>
    <row r="189" spans="2:16" ht="15" customHeight="1" x14ac:dyDescent="0.2">
      <c r="B189" s="51">
        <v>3</v>
      </c>
      <c r="C189" s="52"/>
      <c r="D189" s="51" t="s">
        <v>167</v>
      </c>
      <c r="E189" s="52"/>
      <c r="F189" s="51">
        <v>35</v>
      </c>
      <c r="G189" s="52"/>
      <c r="H189" s="51" t="s">
        <v>201</v>
      </c>
      <c r="I189" s="52"/>
      <c r="J189" s="53">
        <v>3504</v>
      </c>
      <c r="K189" s="54"/>
      <c r="L189" s="55" t="s">
        <v>205</v>
      </c>
      <c r="M189" s="56"/>
      <c r="N189" s="57">
        <v>8.4685999999999997E-2</v>
      </c>
      <c r="O189" s="58"/>
      <c r="P189" s="83" t="s">
        <v>454</v>
      </c>
    </row>
    <row r="190" spans="2:16" ht="15" customHeight="1" x14ac:dyDescent="0.2">
      <c r="B190" s="59">
        <v>3</v>
      </c>
      <c r="C190" s="52"/>
      <c r="D190" s="59" t="s">
        <v>167</v>
      </c>
      <c r="E190" s="52"/>
      <c r="F190" s="59">
        <v>35</v>
      </c>
      <c r="G190" s="52"/>
      <c r="H190" s="59" t="s">
        <v>201</v>
      </c>
      <c r="I190" s="52"/>
      <c r="J190" s="60">
        <v>3505</v>
      </c>
      <c r="K190" s="54"/>
      <c r="L190" s="61" t="s">
        <v>206</v>
      </c>
      <c r="M190" s="56"/>
      <c r="N190" s="62">
        <v>0.10195</v>
      </c>
      <c r="O190" s="58"/>
      <c r="P190" s="83" t="s">
        <v>454</v>
      </c>
    </row>
    <row r="191" spans="2:16" ht="15" customHeight="1" x14ac:dyDescent="0.2">
      <c r="B191" s="51">
        <v>3</v>
      </c>
      <c r="C191" s="52"/>
      <c r="D191" s="51" t="s">
        <v>167</v>
      </c>
      <c r="E191" s="52"/>
      <c r="F191" s="51">
        <v>35</v>
      </c>
      <c r="G191" s="52"/>
      <c r="H191" s="51" t="s">
        <v>201</v>
      </c>
      <c r="I191" s="52"/>
      <c r="J191" s="53">
        <v>3506</v>
      </c>
      <c r="K191" s="54"/>
      <c r="L191" s="55" t="s">
        <v>207</v>
      </c>
      <c r="M191" s="56"/>
      <c r="N191" s="57">
        <v>0.15718799999999999</v>
      </c>
      <c r="O191" s="58"/>
      <c r="P191" s="85" t="s">
        <v>359</v>
      </c>
    </row>
    <row r="192" spans="2:16" ht="15" customHeight="1" x14ac:dyDescent="0.2">
      <c r="B192" s="59">
        <v>3</v>
      </c>
      <c r="C192" s="52"/>
      <c r="D192" s="59" t="s">
        <v>167</v>
      </c>
      <c r="E192" s="52"/>
      <c r="F192" s="59">
        <v>35</v>
      </c>
      <c r="G192" s="52"/>
      <c r="H192" s="59" t="s">
        <v>201</v>
      </c>
      <c r="I192" s="52"/>
      <c r="J192" s="60">
        <v>3507</v>
      </c>
      <c r="K192" s="54"/>
      <c r="L192" s="61" t="s">
        <v>208</v>
      </c>
      <c r="M192" s="56"/>
      <c r="N192" s="62">
        <v>0.29836600000000002</v>
      </c>
      <c r="O192" s="58"/>
      <c r="P192" s="86" t="s">
        <v>360</v>
      </c>
    </row>
    <row r="193" spans="2:16" ht="15" customHeight="1" x14ac:dyDescent="0.2">
      <c r="B193" s="51">
        <v>3</v>
      </c>
      <c r="C193" s="52"/>
      <c r="D193" s="51" t="s">
        <v>167</v>
      </c>
      <c r="E193" s="52"/>
      <c r="F193" s="51">
        <v>35</v>
      </c>
      <c r="G193" s="52"/>
      <c r="H193" s="51" t="s">
        <v>201</v>
      </c>
      <c r="I193" s="52"/>
      <c r="J193" s="53">
        <v>3508</v>
      </c>
      <c r="K193" s="54"/>
      <c r="L193" s="55" t="s">
        <v>209</v>
      </c>
      <c r="M193" s="56"/>
      <c r="N193" s="57">
        <v>0.159021</v>
      </c>
      <c r="O193" s="58"/>
      <c r="P193" s="85" t="s">
        <v>359</v>
      </c>
    </row>
    <row r="194" spans="2:16" ht="15" customHeight="1" x14ac:dyDescent="0.2">
      <c r="B194" s="59">
        <v>3</v>
      </c>
      <c r="C194" s="52"/>
      <c r="D194" s="59" t="s">
        <v>167</v>
      </c>
      <c r="E194" s="52"/>
      <c r="F194" s="59">
        <v>35</v>
      </c>
      <c r="G194" s="52"/>
      <c r="H194" s="59" t="s">
        <v>201</v>
      </c>
      <c r="I194" s="52"/>
      <c r="J194" s="60">
        <v>3509</v>
      </c>
      <c r="K194" s="54"/>
      <c r="L194" s="61" t="s">
        <v>210</v>
      </c>
      <c r="M194" s="56"/>
      <c r="N194" s="62">
        <v>0.13524</v>
      </c>
      <c r="O194" s="58"/>
      <c r="P194" s="83" t="s">
        <v>454</v>
      </c>
    </row>
    <row r="195" spans="2:16" ht="15" customHeight="1" x14ac:dyDescent="0.2">
      <c r="B195" s="51">
        <v>3</v>
      </c>
      <c r="C195" s="52"/>
      <c r="D195" s="51" t="s">
        <v>167</v>
      </c>
      <c r="E195" s="52"/>
      <c r="F195" s="51">
        <v>35</v>
      </c>
      <c r="G195" s="52"/>
      <c r="H195" s="51" t="s">
        <v>201</v>
      </c>
      <c r="I195" s="52"/>
      <c r="J195" s="53">
        <v>3510</v>
      </c>
      <c r="K195" s="54"/>
      <c r="L195" s="55" t="s">
        <v>92</v>
      </c>
      <c r="M195" s="56"/>
      <c r="N195" s="57">
        <v>0.11405800000000001</v>
      </c>
      <c r="O195" s="58"/>
      <c r="P195" s="83" t="s">
        <v>454</v>
      </c>
    </row>
    <row r="196" spans="2:16" ht="15" customHeight="1" x14ac:dyDescent="0.2">
      <c r="B196" s="59">
        <v>3</v>
      </c>
      <c r="C196" s="52"/>
      <c r="D196" s="59" t="s">
        <v>167</v>
      </c>
      <c r="E196" s="52"/>
      <c r="F196" s="59">
        <v>35</v>
      </c>
      <c r="G196" s="52"/>
      <c r="H196" s="59" t="s">
        <v>201</v>
      </c>
      <c r="I196" s="52"/>
      <c r="J196" s="60">
        <v>3511</v>
      </c>
      <c r="K196" s="54"/>
      <c r="L196" s="61" t="s">
        <v>211</v>
      </c>
      <c r="M196" s="56"/>
      <c r="N196" s="62">
        <v>0.15588099999999999</v>
      </c>
      <c r="O196" s="58"/>
      <c r="P196" s="85" t="s">
        <v>359</v>
      </c>
    </row>
    <row r="197" spans="2:16" ht="15" customHeight="1" x14ac:dyDescent="0.2">
      <c r="B197" s="51">
        <v>3</v>
      </c>
      <c r="C197" s="52"/>
      <c r="D197" s="51" t="s">
        <v>167</v>
      </c>
      <c r="E197" s="52"/>
      <c r="F197" s="51">
        <v>35</v>
      </c>
      <c r="G197" s="52"/>
      <c r="H197" s="51" t="s">
        <v>201</v>
      </c>
      <c r="I197" s="52"/>
      <c r="J197" s="53">
        <v>3512</v>
      </c>
      <c r="K197" s="54"/>
      <c r="L197" s="55" t="s">
        <v>212</v>
      </c>
      <c r="M197" s="56"/>
      <c r="N197" s="57">
        <v>0.19602600000000001</v>
      </c>
      <c r="O197" s="58"/>
      <c r="P197" s="85" t="s">
        <v>359</v>
      </c>
    </row>
    <row r="198" spans="2:16" ht="15" customHeight="1" x14ac:dyDescent="0.2">
      <c r="B198" s="59">
        <v>3</v>
      </c>
      <c r="C198" s="52"/>
      <c r="D198" s="59" t="s">
        <v>167</v>
      </c>
      <c r="E198" s="52"/>
      <c r="F198" s="59">
        <v>35</v>
      </c>
      <c r="G198" s="52"/>
      <c r="H198" s="59" t="s">
        <v>201</v>
      </c>
      <c r="I198" s="52"/>
      <c r="J198" s="60">
        <v>3513</v>
      </c>
      <c r="K198" s="54"/>
      <c r="L198" s="61" t="s">
        <v>213</v>
      </c>
      <c r="M198" s="56"/>
      <c r="N198" s="62">
        <v>0.149617</v>
      </c>
      <c r="O198" s="58"/>
      <c r="P198" s="83" t="s">
        <v>454</v>
      </c>
    </row>
    <row r="199" spans="2:16" ht="15" customHeight="1" x14ac:dyDescent="0.2">
      <c r="B199" s="51">
        <v>3</v>
      </c>
      <c r="C199" s="52"/>
      <c r="D199" s="51" t="s">
        <v>167</v>
      </c>
      <c r="E199" s="52"/>
      <c r="F199" s="51">
        <v>35</v>
      </c>
      <c r="G199" s="52"/>
      <c r="H199" s="51" t="s">
        <v>201</v>
      </c>
      <c r="I199" s="52"/>
      <c r="J199" s="53">
        <v>3514</v>
      </c>
      <c r="K199" s="54"/>
      <c r="L199" s="55" t="s">
        <v>214</v>
      </c>
      <c r="M199" s="56"/>
      <c r="N199" s="57">
        <v>0.14534900000000001</v>
      </c>
      <c r="O199" s="58"/>
      <c r="P199" s="83" t="s">
        <v>454</v>
      </c>
    </row>
    <row r="200" spans="2:16" ht="15" customHeight="1" x14ac:dyDescent="0.2">
      <c r="B200" s="59">
        <v>3</v>
      </c>
      <c r="C200" s="52"/>
      <c r="D200" s="59" t="s">
        <v>167</v>
      </c>
      <c r="E200" s="52"/>
      <c r="F200" s="59">
        <v>35</v>
      </c>
      <c r="G200" s="52"/>
      <c r="H200" s="59" t="s">
        <v>201</v>
      </c>
      <c r="I200" s="52"/>
      <c r="J200" s="60">
        <v>3515</v>
      </c>
      <c r="K200" s="54"/>
      <c r="L200" s="61" t="s">
        <v>215</v>
      </c>
      <c r="M200" s="56"/>
      <c r="N200" s="62">
        <v>0.157304</v>
      </c>
      <c r="O200" s="58"/>
      <c r="P200" s="85" t="s">
        <v>359</v>
      </c>
    </row>
    <row r="201" spans="2:16" ht="15" customHeight="1" x14ac:dyDescent="0.2">
      <c r="B201" s="51">
        <v>3</v>
      </c>
      <c r="C201" s="52"/>
      <c r="D201" s="51" t="s">
        <v>167</v>
      </c>
      <c r="E201" s="52"/>
      <c r="F201" s="51">
        <v>35</v>
      </c>
      <c r="G201" s="52"/>
      <c r="H201" s="51" t="s">
        <v>201</v>
      </c>
      <c r="I201" s="52"/>
      <c r="J201" s="53">
        <v>3516</v>
      </c>
      <c r="K201" s="54"/>
      <c r="L201" s="55" t="s">
        <v>216</v>
      </c>
      <c r="M201" s="56"/>
      <c r="N201" s="57">
        <v>0.39083099999999998</v>
      </c>
      <c r="O201" s="58"/>
      <c r="P201" s="87" t="s">
        <v>21</v>
      </c>
    </row>
    <row r="202" spans="2:16" ht="15" customHeight="1" x14ac:dyDescent="0.2">
      <c r="B202" s="59">
        <v>3</v>
      </c>
      <c r="C202" s="52"/>
      <c r="D202" s="59" t="s">
        <v>167</v>
      </c>
      <c r="E202" s="52"/>
      <c r="F202" s="59">
        <v>35</v>
      </c>
      <c r="G202" s="52"/>
      <c r="H202" s="59" t="s">
        <v>201</v>
      </c>
      <c r="I202" s="52"/>
      <c r="J202" s="60">
        <v>3518</v>
      </c>
      <c r="K202" s="54"/>
      <c r="L202" s="61" t="s">
        <v>217</v>
      </c>
      <c r="M202" s="56"/>
      <c r="N202" s="62">
        <v>0.168485</v>
      </c>
      <c r="O202" s="58"/>
      <c r="P202" s="85" t="s">
        <v>359</v>
      </c>
    </row>
    <row r="203" spans="2:16" ht="15" customHeight="1" x14ac:dyDescent="0.2">
      <c r="B203" s="51">
        <v>3</v>
      </c>
      <c r="C203" s="52"/>
      <c r="D203" s="51" t="s">
        <v>167</v>
      </c>
      <c r="E203" s="52"/>
      <c r="F203" s="51">
        <v>35</v>
      </c>
      <c r="G203" s="52"/>
      <c r="H203" s="51" t="s">
        <v>201</v>
      </c>
      <c r="I203" s="52"/>
      <c r="J203" s="53">
        <v>3519</v>
      </c>
      <c r="K203" s="54"/>
      <c r="L203" s="55" t="s">
        <v>218</v>
      </c>
      <c r="M203" s="56"/>
      <c r="N203" s="57">
        <v>0.18559899999999999</v>
      </c>
      <c r="O203" s="58"/>
      <c r="P203" s="85" t="s">
        <v>359</v>
      </c>
    </row>
    <row r="204" spans="2:16" ht="15" customHeight="1" x14ac:dyDescent="0.2">
      <c r="B204" s="59">
        <v>3</v>
      </c>
      <c r="C204" s="52"/>
      <c r="D204" s="59" t="s">
        <v>167</v>
      </c>
      <c r="E204" s="52"/>
      <c r="F204" s="59">
        <v>35</v>
      </c>
      <c r="G204" s="52"/>
      <c r="H204" s="59" t="s">
        <v>201</v>
      </c>
      <c r="I204" s="52"/>
      <c r="J204" s="60">
        <v>3520</v>
      </c>
      <c r="K204" s="54"/>
      <c r="L204" s="61" t="s">
        <v>219</v>
      </c>
      <c r="M204" s="56"/>
      <c r="N204" s="62">
        <v>0.19937099999999999</v>
      </c>
      <c r="O204" s="58"/>
      <c r="P204" s="85" t="s">
        <v>359</v>
      </c>
    </row>
    <row r="205" spans="2:16" ht="15" customHeight="1" x14ac:dyDescent="0.2">
      <c r="B205" s="51">
        <v>3</v>
      </c>
      <c r="C205" s="52"/>
      <c r="D205" s="51" t="s">
        <v>167</v>
      </c>
      <c r="E205" s="52"/>
      <c r="F205" s="51">
        <v>35</v>
      </c>
      <c r="G205" s="52"/>
      <c r="H205" s="51" t="s">
        <v>201</v>
      </c>
      <c r="I205" s="52"/>
      <c r="J205" s="53">
        <v>3521</v>
      </c>
      <c r="K205" s="54"/>
      <c r="L205" s="55" t="s">
        <v>220</v>
      </c>
      <c r="M205" s="56"/>
      <c r="N205" s="57">
        <v>0.20644499999999999</v>
      </c>
      <c r="O205" s="58"/>
      <c r="P205" s="86" t="s">
        <v>360</v>
      </c>
    </row>
    <row r="206" spans="2:16" ht="15" customHeight="1" x14ac:dyDescent="0.2">
      <c r="B206" s="59">
        <v>3</v>
      </c>
      <c r="C206" s="52"/>
      <c r="D206" s="59" t="s">
        <v>167</v>
      </c>
      <c r="E206" s="52"/>
      <c r="F206" s="59">
        <v>35</v>
      </c>
      <c r="G206" s="52"/>
      <c r="H206" s="59" t="s">
        <v>201</v>
      </c>
      <c r="I206" s="52"/>
      <c r="J206" s="60">
        <v>3522</v>
      </c>
      <c r="K206" s="54"/>
      <c r="L206" s="61" t="s">
        <v>221</v>
      </c>
      <c r="M206" s="56"/>
      <c r="N206" s="62">
        <v>0.19340599999999999</v>
      </c>
      <c r="O206" s="58"/>
      <c r="P206" s="85" t="s">
        <v>359</v>
      </c>
    </row>
    <row r="207" spans="2:16" ht="15" customHeight="1" x14ac:dyDescent="0.2">
      <c r="B207" s="51">
        <v>3</v>
      </c>
      <c r="C207" s="52"/>
      <c r="D207" s="51" t="s">
        <v>167</v>
      </c>
      <c r="E207" s="52"/>
      <c r="F207" s="51">
        <v>35</v>
      </c>
      <c r="G207" s="52"/>
      <c r="H207" s="51" t="s">
        <v>201</v>
      </c>
      <c r="I207" s="52"/>
      <c r="J207" s="53">
        <v>3523</v>
      </c>
      <c r="K207" s="54"/>
      <c r="L207" s="55" t="s">
        <v>222</v>
      </c>
      <c r="M207" s="56"/>
      <c r="N207" s="57">
        <v>0.179926</v>
      </c>
      <c r="O207" s="58"/>
      <c r="P207" s="85" t="s">
        <v>359</v>
      </c>
    </row>
    <row r="208" spans="2:16" ht="15" customHeight="1" x14ac:dyDescent="0.2">
      <c r="B208" s="59">
        <v>3</v>
      </c>
      <c r="C208" s="52"/>
      <c r="D208" s="59" t="s">
        <v>167</v>
      </c>
      <c r="E208" s="52"/>
      <c r="F208" s="59">
        <v>35</v>
      </c>
      <c r="G208" s="52"/>
      <c r="H208" s="59" t="s">
        <v>201</v>
      </c>
      <c r="I208" s="52"/>
      <c r="J208" s="60">
        <v>3524</v>
      </c>
      <c r="K208" s="54"/>
      <c r="L208" s="61" t="s">
        <v>223</v>
      </c>
      <c r="M208" s="56"/>
      <c r="N208" s="62">
        <v>0.183171</v>
      </c>
      <c r="O208" s="58"/>
      <c r="P208" s="85" t="s">
        <v>359</v>
      </c>
    </row>
    <row r="209" spans="2:16" ht="15" customHeight="1" x14ac:dyDescent="0.2">
      <c r="B209" s="51">
        <v>3</v>
      </c>
      <c r="C209" s="52"/>
      <c r="D209" s="51" t="s">
        <v>167</v>
      </c>
      <c r="E209" s="52"/>
      <c r="F209" s="51">
        <v>35</v>
      </c>
      <c r="G209" s="52"/>
      <c r="H209" s="51" t="s">
        <v>201</v>
      </c>
      <c r="I209" s="52"/>
      <c r="J209" s="53">
        <v>3525</v>
      </c>
      <c r="K209" s="54"/>
      <c r="L209" s="55" t="s">
        <v>224</v>
      </c>
      <c r="M209" s="56"/>
      <c r="N209" s="57">
        <v>0.19540399999999999</v>
      </c>
      <c r="O209" s="58"/>
      <c r="P209" s="85" t="s">
        <v>359</v>
      </c>
    </row>
    <row r="210" spans="2:16" ht="15" customHeight="1" x14ac:dyDescent="0.2">
      <c r="B210" s="59">
        <v>3</v>
      </c>
      <c r="C210" s="52"/>
      <c r="D210" s="59" t="s">
        <v>167</v>
      </c>
      <c r="E210" s="52"/>
      <c r="F210" s="59">
        <v>35</v>
      </c>
      <c r="G210" s="52"/>
      <c r="H210" s="59" t="s">
        <v>201</v>
      </c>
      <c r="I210" s="52"/>
      <c r="J210" s="60">
        <v>3526</v>
      </c>
      <c r="K210" s="54"/>
      <c r="L210" s="61" t="s">
        <v>225</v>
      </c>
      <c r="M210" s="56"/>
      <c r="N210" s="62">
        <v>0.191249</v>
      </c>
      <c r="O210" s="58"/>
      <c r="P210" s="85" t="s">
        <v>359</v>
      </c>
    </row>
    <row r="211" spans="2:16" ht="15" customHeight="1" x14ac:dyDescent="0.2">
      <c r="B211" s="51">
        <v>3</v>
      </c>
      <c r="C211" s="52"/>
      <c r="D211" s="51" t="s">
        <v>167</v>
      </c>
      <c r="E211" s="52"/>
      <c r="F211" s="51">
        <v>35</v>
      </c>
      <c r="G211" s="52"/>
      <c r="H211" s="51" t="s">
        <v>201</v>
      </c>
      <c r="I211" s="52"/>
      <c r="J211" s="53">
        <v>3527</v>
      </c>
      <c r="K211" s="54"/>
      <c r="L211" s="55" t="s">
        <v>226</v>
      </c>
      <c r="M211" s="56"/>
      <c r="N211" s="57">
        <v>0.11865000000000001</v>
      </c>
      <c r="O211" s="58"/>
      <c r="P211" s="83" t="s">
        <v>454</v>
      </c>
    </row>
    <row r="212" spans="2:16" ht="15" customHeight="1" x14ac:dyDescent="0.2">
      <c r="B212" s="59">
        <v>3</v>
      </c>
      <c r="C212" s="52"/>
      <c r="D212" s="59" t="s">
        <v>167</v>
      </c>
      <c r="E212" s="52"/>
      <c r="F212" s="59">
        <v>36</v>
      </c>
      <c r="G212" s="52"/>
      <c r="H212" s="59" t="s">
        <v>227</v>
      </c>
      <c r="I212" s="52"/>
      <c r="J212" s="60">
        <v>3601</v>
      </c>
      <c r="K212" s="54"/>
      <c r="L212" s="61" t="s">
        <v>228</v>
      </c>
      <c r="M212" s="56"/>
      <c r="N212" s="62">
        <v>0.17127400000000001</v>
      </c>
      <c r="O212" s="58"/>
      <c r="P212" s="85" t="s">
        <v>359</v>
      </c>
    </row>
    <row r="213" spans="2:16" ht="15" customHeight="1" x14ac:dyDescent="0.2">
      <c r="B213" s="51">
        <v>3</v>
      </c>
      <c r="C213" s="52"/>
      <c r="D213" s="51" t="s">
        <v>167</v>
      </c>
      <c r="E213" s="52"/>
      <c r="F213" s="51">
        <v>36</v>
      </c>
      <c r="G213" s="52"/>
      <c r="H213" s="51" t="s">
        <v>227</v>
      </c>
      <c r="I213" s="52"/>
      <c r="J213" s="53">
        <v>3602</v>
      </c>
      <c r="K213" s="54"/>
      <c r="L213" s="55" t="s">
        <v>229</v>
      </c>
      <c r="M213" s="56"/>
      <c r="N213" s="57">
        <v>0.16983100000000001</v>
      </c>
      <c r="O213" s="58"/>
      <c r="P213" s="85" t="s">
        <v>359</v>
      </c>
    </row>
    <row r="214" spans="2:16" ht="15" customHeight="1" x14ac:dyDescent="0.2">
      <c r="B214" s="59">
        <v>3</v>
      </c>
      <c r="C214" s="52"/>
      <c r="D214" s="59" t="s">
        <v>167</v>
      </c>
      <c r="E214" s="52"/>
      <c r="F214" s="59">
        <v>36</v>
      </c>
      <c r="G214" s="52"/>
      <c r="H214" s="59" t="s">
        <v>227</v>
      </c>
      <c r="I214" s="52"/>
      <c r="J214" s="60">
        <v>3603</v>
      </c>
      <c r="K214" s="54"/>
      <c r="L214" s="61" t="s">
        <v>230</v>
      </c>
      <c r="M214" s="56"/>
      <c r="N214" s="62">
        <v>0.16797899999999999</v>
      </c>
      <c r="O214" s="58"/>
      <c r="P214" s="85" t="s">
        <v>359</v>
      </c>
    </row>
    <row r="215" spans="2:16" ht="15" customHeight="1" x14ac:dyDescent="0.2">
      <c r="B215" s="51">
        <v>3</v>
      </c>
      <c r="C215" s="52"/>
      <c r="D215" s="51" t="s">
        <v>167</v>
      </c>
      <c r="E215" s="52"/>
      <c r="F215" s="51">
        <v>36</v>
      </c>
      <c r="G215" s="52"/>
      <c r="H215" s="51" t="s">
        <v>227</v>
      </c>
      <c r="I215" s="52"/>
      <c r="J215" s="53">
        <v>3604</v>
      </c>
      <c r="K215" s="54"/>
      <c r="L215" s="55" t="s">
        <v>231</v>
      </c>
      <c r="M215" s="56"/>
      <c r="N215" s="57">
        <v>0.20413200000000001</v>
      </c>
      <c r="O215" s="58"/>
      <c r="P215" s="86" t="s">
        <v>360</v>
      </c>
    </row>
    <row r="216" spans="2:16" ht="15" customHeight="1" x14ac:dyDescent="0.2">
      <c r="B216" s="59">
        <v>3</v>
      </c>
      <c r="C216" s="52"/>
      <c r="D216" s="59" t="s">
        <v>167</v>
      </c>
      <c r="E216" s="52"/>
      <c r="F216" s="59">
        <v>36</v>
      </c>
      <c r="G216" s="52"/>
      <c r="H216" s="59" t="s">
        <v>227</v>
      </c>
      <c r="I216" s="52"/>
      <c r="J216" s="60">
        <v>3605</v>
      </c>
      <c r="K216" s="54"/>
      <c r="L216" s="61" t="s">
        <v>232</v>
      </c>
      <c r="M216" s="56"/>
      <c r="N216" s="62">
        <v>0.18942899999999999</v>
      </c>
      <c r="O216" s="58"/>
      <c r="P216" s="85" t="s">
        <v>359</v>
      </c>
    </row>
    <row r="217" spans="2:16" ht="15" customHeight="1" x14ac:dyDescent="0.2">
      <c r="B217" s="51">
        <v>3</v>
      </c>
      <c r="C217" s="52"/>
      <c r="D217" s="51" t="s">
        <v>167</v>
      </c>
      <c r="E217" s="52"/>
      <c r="F217" s="51">
        <v>37</v>
      </c>
      <c r="G217" s="52"/>
      <c r="H217" s="51" t="s">
        <v>233</v>
      </c>
      <c r="I217" s="52"/>
      <c r="J217" s="53">
        <v>3701</v>
      </c>
      <c r="K217" s="54"/>
      <c r="L217" s="55" t="s">
        <v>234</v>
      </c>
      <c r="M217" s="56"/>
      <c r="N217" s="57">
        <v>0.33316400000000002</v>
      </c>
      <c r="O217" s="58"/>
      <c r="P217" s="87" t="s">
        <v>21</v>
      </c>
    </row>
    <row r="218" spans="2:16" ht="15" customHeight="1" x14ac:dyDescent="0.2">
      <c r="B218" s="59">
        <v>3</v>
      </c>
      <c r="C218" s="52"/>
      <c r="D218" s="59" t="s">
        <v>167</v>
      </c>
      <c r="E218" s="52"/>
      <c r="F218" s="59">
        <v>37</v>
      </c>
      <c r="G218" s="52"/>
      <c r="H218" s="59" t="s">
        <v>233</v>
      </c>
      <c r="I218" s="52"/>
      <c r="J218" s="60">
        <v>3702</v>
      </c>
      <c r="K218" s="54"/>
      <c r="L218" s="61" t="s">
        <v>235</v>
      </c>
      <c r="M218" s="56"/>
      <c r="N218" s="62">
        <v>0.10854800000000001</v>
      </c>
      <c r="O218" s="58"/>
      <c r="P218" s="83" t="s">
        <v>454</v>
      </c>
    </row>
    <row r="219" spans="2:16" ht="15" customHeight="1" x14ac:dyDescent="0.2">
      <c r="B219" s="51">
        <v>3</v>
      </c>
      <c r="C219" s="52"/>
      <c r="D219" s="51" t="s">
        <v>167</v>
      </c>
      <c r="E219" s="52"/>
      <c r="F219" s="51">
        <v>37</v>
      </c>
      <c r="G219" s="52"/>
      <c r="H219" s="51" t="s">
        <v>233</v>
      </c>
      <c r="I219" s="52"/>
      <c r="J219" s="53">
        <v>3703</v>
      </c>
      <c r="K219" s="54"/>
      <c r="L219" s="55" t="s">
        <v>236</v>
      </c>
      <c r="M219" s="56"/>
      <c r="N219" s="57">
        <v>0.135107</v>
      </c>
      <c r="O219" s="58"/>
      <c r="P219" s="83" t="s">
        <v>454</v>
      </c>
    </row>
    <row r="220" spans="2:16" ht="15" customHeight="1" x14ac:dyDescent="0.2">
      <c r="B220" s="59">
        <v>3</v>
      </c>
      <c r="C220" s="52"/>
      <c r="D220" s="59" t="s">
        <v>167</v>
      </c>
      <c r="E220" s="52"/>
      <c r="F220" s="59">
        <v>37</v>
      </c>
      <c r="G220" s="52"/>
      <c r="H220" s="59" t="s">
        <v>233</v>
      </c>
      <c r="I220" s="52"/>
      <c r="J220" s="60">
        <v>3704</v>
      </c>
      <c r="K220" s="54"/>
      <c r="L220" s="61" t="s">
        <v>237</v>
      </c>
      <c r="M220" s="56"/>
      <c r="N220" s="62">
        <v>0.179754</v>
      </c>
      <c r="O220" s="58"/>
      <c r="P220" s="85" t="s">
        <v>359</v>
      </c>
    </row>
    <row r="221" spans="2:16" ht="15" customHeight="1" x14ac:dyDescent="0.2">
      <c r="B221" s="51">
        <v>3</v>
      </c>
      <c r="C221" s="52"/>
      <c r="D221" s="51" t="s">
        <v>167</v>
      </c>
      <c r="E221" s="52"/>
      <c r="F221" s="51">
        <v>37</v>
      </c>
      <c r="G221" s="52"/>
      <c r="H221" s="51" t="s">
        <v>233</v>
      </c>
      <c r="I221" s="52"/>
      <c r="J221" s="53">
        <v>3705</v>
      </c>
      <c r="K221" s="54"/>
      <c r="L221" s="55" t="s">
        <v>238</v>
      </c>
      <c r="M221" s="56"/>
      <c r="N221" s="57">
        <v>0.127302</v>
      </c>
      <c r="O221" s="58"/>
      <c r="P221" s="83" t="s">
        <v>454</v>
      </c>
    </row>
    <row r="222" spans="2:16" ht="15" customHeight="1" x14ac:dyDescent="0.2">
      <c r="B222" s="59">
        <v>3</v>
      </c>
      <c r="C222" s="52"/>
      <c r="D222" s="59" t="s">
        <v>167</v>
      </c>
      <c r="E222" s="52"/>
      <c r="F222" s="59">
        <v>37</v>
      </c>
      <c r="G222" s="52"/>
      <c r="H222" s="59" t="s">
        <v>233</v>
      </c>
      <c r="I222" s="52"/>
      <c r="J222" s="60">
        <v>3706</v>
      </c>
      <c r="K222" s="54"/>
      <c r="L222" s="61" t="s">
        <v>239</v>
      </c>
      <c r="M222" s="56"/>
      <c r="N222" s="62">
        <v>0.24479999999999999</v>
      </c>
      <c r="O222" s="58"/>
      <c r="P222" s="86" t="s">
        <v>360</v>
      </c>
    </row>
    <row r="223" spans="2:16" ht="15" customHeight="1" x14ac:dyDescent="0.2">
      <c r="B223" s="51">
        <v>3</v>
      </c>
      <c r="C223" s="52"/>
      <c r="D223" s="51" t="s">
        <v>167</v>
      </c>
      <c r="E223" s="52"/>
      <c r="F223" s="51">
        <v>38</v>
      </c>
      <c r="G223" s="52"/>
      <c r="H223" s="51" t="s">
        <v>240</v>
      </c>
      <c r="I223" s="52"/>
      <c r="J223" s="53">
        <v>3801</v>
      </c>
      <c r="K223" s="54"/>
      <c r="L223" s="55" t="s">
        <v>241</v>
      </c>
      <c r="M223" s="56"/>
      <c r="N223" s="57">
        <v>0.19806599999999999</v>
      </c>
      <c r="O223" s="58"/>
      <c r="P223" s="85" t="s">
        <v>359</v>
      </c>
    </row>
    <row r="224" spans="2:16" ht="15" customHeight="1" x14ac:dyDescent="0.2">
      <c r="B224" s="59">
        <v>3</v>
      </c>
      <c r="C224" s="52"/>
      <c r="D224" s="59" t="s">
        <v>167</v>
      </c>
      <c r="E224" s="52"/>
      <c r="F224" s="59">
        <v>38</v>
      </c>
      <c r="G224" s="52"/>
      <c r="H224" s="59" t="s">
        <v>240</v>
      </c>
      <c r="I224" s="52"/>
      <c r="J224" s="60">
        <v>3802</v>
      </c>
      <c r="K224" s="54"/>
      <c r="L224" s="61" t="s">
        <v>242</v>
      </c>
      <c r="M224" s="56"/>
      <c r="N224" s="62">
        <v>0.17010700000000001</v>
      </c>
      <c r="O224" s="58"/>
      <c r="P224" s="85" t="s">
        <v>359</v>
      </c>
    </row>
    <row r="225" spans="2:16" ht="15" customHeight="1" x14ac:dyDescent="0.2">
      <c r="B225" s="51">
        <v>3</v>
      </c>
      <c r="C225" s="52"/>
      <c r="D225" s="51" t="s">
        <v>167</v>
      </c>
      <c r="E225" s="52"/>
      <c r="F225" s="51">
        <v>38</v>
      </c>
      <c r="G225" s="52"/>
      <c r="H225" s="51" t="s">
        <v>240</v>
      </c>
      <c r="I225" s="52"/>
      <c r="J225" s="53">
        <v>3803</v>
      </c>
      <c r="K225" s="54"/>
      <c r="L225" s="55" t="s">
        <v>243</v>
      </c>
      <c r="M225" s="56"/>
      <c r="N225" s="57">
        <v>0.150703</v>
      </c>
      <c r="O225" s="58"/>
      <c r="P225" s="85" t="s">
        <v>359</v>
      </c>
    </row>
    <row r="226" spans="2:16" ht="15" customHeight="1" x14ac:dyDescent="0.2">
      <c r="B226" s="59">
        <v>3</v>
      </c>
      <c r="C226" s="52"/>
      <c r="D226" s="59" t="s">
        <v>167</v>
      </c>
      <c r="E226" s="52"/>
      <c r="F226" s="59">
        <v>38</v>
      </c>
      <c r="G226" s="52"/>
      <c r="H226" s="59" t="s">
        <v>240</v>
      </c>
      <c r="I226" s="52"/>
      <c r="J226" s="60">
        <v>3804</v>
      </c>
      <c r="K226" s="54"/>
      <c r="L226" s="61" t="s">
        <v>244</v>
      </c>
      <c r="M226" s="56"/>
      <c r="N226" s="62">
        <v>0.13999400000000001</v>
      </c>
      <c r="O226" s="58"/>
      <c r="P226" s="83" t="s">
        <v>454</v>
      </c>
    </row>
    <row r="227" spans="2:16" ht="15" customHeight="1" x14ac:dyDescent="0.2">
      <c r="B227" s="51">
        <v>3</v>
      </c>
      <c r="C227" s="52"/>
      <c r="D227" s="51" t="s">
        <v>167</v>
      </c>
      <c r="E227" s="52"/>
      <c r="F227" s="51">
        <v>38</v>
      </c>
      <c r="G227" s="52"/>
      <c r="H227" s="51" t="s">
        <v>240</v>
      </c>
      <c r="I227" s="52"/>
      <c r="J227" s="53">
        <v>3805</v>
      </c>
      <c r="K227" s="54"/>
      <c r="L227" s="55" t="s">
        <v>245</v>
      </c>
      <c r="M227" s="56"/>
      <c r="N227" s="57">
        <v>0.21544199999999999</v>
      </c>
      <c r="O227" s="58"/>
      <c r="P227" s="86" t="s">
        <v>360</v>
      </c>
    </row>
    <row r="228" spans="2:16" ht="15" customHeight="1" x14ac:dyDescent="0.2">
      <c r="B228" s="59">
        <v>3</v>
      </c>
      <c r="C228" s="52"/>
      <c r="D228" s="59" t="s">
        <v>167</v>
      </c>
      <c r="E228" s="52"/>
      <c r="F228" s="59">
        <v>38</v>
      </c>
      <c r="G228" s="52"/>
      <c r="H228" s="59" t="s">
        <v>240</v>
      </c>
      <c r="I228" s="52"/>
      <c r="J228" s="60">
        <v>3809</v>
      </c>
      <c r="K228" s="54"/>
      <c r="L228" s="61" t="s">
        <v>246</v>
      </c>
      <c r="M228" s="56"/>
      <c r="N228" s="62">
        <v>0.198328</v>
      </c>
      <c r="O228" s="58"/>
      <c r="P228" s="85" t="s">
        <v>359</v>
      </c>
    </row>
    <row r="229" spans="2:16" ht="15" customHeight="1" x14ac:dyDescent="0.2">
      <c r="B229" s="51">
        <v>3</v>
      </c>
      <c r="C229" s="52"/>
      <c r="D229" s="51" t="s">
        <v>167</v>
      </c>
      <c r="E229" s="52"/>
      <c r="F229" s="51">
        <v>39</v>
      </c>
      <c r="G229" s="52"/>
      <c r="H229" s="51" t="s">
        <v>247</v>
      </c>
      <c r="I229" s="52"/>
      <c r="J229" s="53">
        <v>3901</v>
      </c>
      <c r="K229" s="54"/>
      <c r="L229" s="55" t="s">
        <v>248</v>
      </c>
      <c r="M229" s="56"/>
      <c r="N229" s="57">
        <v>0.1479</v>
      </c>
      <c r="O229" s="58"/>
      <c r="P229" s="83" t="s">
        <v>454</v>
      </c>
    </row>
    <row r="230" spans="2:16" ht="15" customHeight="1" x14ac:dyDescent="0.2">
      <c r="B230" s="59">
        <v>4</v>
      </c>
      <c r="C230" s="52"/>
      <c r="D230" s="59" t="s">
        <v>249</v>
      </c>
      <c r="E230" s="52"/>
      <c r="F230" s="59">
        <v>41</v>
      </c>
      <c r="G230" s="52"/>
      <c r="H230" s="59" t="s">
        <v>250</v>
      </c>
      <c r="I230" s="52"/>
      <c r="J230" s="60">
        <v>4101</v>
      </c>
      <c r="K230" s="54"/>
      <c r="L230" s="61" t="s">
        <v>251</v>
      </c>
      <c r="M230" s="56"/>
      <c r="N230" s="62">
        <v>0.12479700000000001</v>
      </c>
      <c r="O230" s="58"/>
      <c r="P230" s="83" t="s">
        <v>454</v>
      </c>
    </row>
    <row r="231" spans="2:16" ht="15" customHeight="1" x14ac:dyDescent="0.2">
      <c r="B231" s="51">
        <v>4</v>
      </c>
      <c r="C231" s="52"/>
      <c r="D231" s="51" t="s">
        <v>249</v>
      </c>
      <c r="E231" s="52"/>
      <c r="F231" s="51">
        <v>41</v>
      </c>
      <c r="G231" s="52"/>
      <c r="H231" s="51" t="s">
        <v>250</v>
      </c>
      <c r="I231" s="52"/>
      <c r="J231" s="53">
        <v>4102</v>
      </c>
      <c r="K231" s="54"/>
      <c r="L231" s="55" t="s">
        <v>252</v>
      </c>
      <c r="M231" s="56"/>
      <c r="N231" s="57">
        <v>0.13547999999999999</v>
      </c>
      <c r="O231" s="58"/>
      <c r="P231" s="83" t="s">
        <v>454</v>
      </c>
    </row>
    <row r="232" spans="2:16" ht="15" customHeight="1" x14ac:dyDescent="0.2">
      <c r="B232" s="59">
        <v>4</v>
      </c>
      <c r="C232" s="52"/>
      <c r="D232" s="59" t="s">
        <v>249</v>
      </c>
      <c r="E232" s="52"/>
      <c r="F232" s="59">
        <v>41</v>
      </c>
      <c r="G232" s="52"/>
      <c r="H232" s="59" t="s">
        <v>250</v>
      </c>
      <c r="I232" s="52"/>
      <c r="J232" s="60">
        <v>4105</v>
      </c>
      <c r="K232" s="54"/>
      <c r="L232" s="61" t="s">
        <v>253</v>
      </c>
      <c r="M232" s="56"/>
      <c r="N232" s="62">
        <v>0.139016</v>
      </c>
      <c r="O232" s="58"/>
      <c r="P232" s="83" t="s">
        <v>454</v>
      </c>
    </row>
    <row r="233" spans="2:16" ht="15" customHeight="1" x14ac:dyDescent="0.2">
      <c r="B233" s="51">
        <v>4</v>
      </c>
      <c r="C233" s="52"/>
      <c r="D233" s="51" t="s">
        <v>249</v>
      </c>
      <c r="E233" s="52"/>
      <c r="F233" s="51">
        <v>41</v>
      </c>
      <c r="G233" s="52"/>
      <c r="H233" s="51" t="s">
        <v>250</v>
      </c>
      <c r="I233" s="52"/>
      <c r="J233" s="53">
        <v>4106</v>
      </c>
      <c r="K233" s="54"/>
      <c r="L233" s="55" t="s">
        <v>254</v>
      </c>
      <c r="M233" s="56"/>
      <c r="N233" s="57">
        <v>0.13767099999999999</v>
      </c>
      <c r="O233" s="58"/>
      <c r="P233" s="83" t="s">
        <v>454</v>
      </c>
    </row>
    <row r="234" spans="2:16" ht="15" customHeight="1" x14ac:dyDescent="0.2">
      <c r="B234" s="59">
        <v>4</v>
      </c>
      <c r="C234" s="52"/>
      <c r="D234" s="59" t="s">
        <v>249</v>
      </c>
      <c r="E234" s="52"/>
      <c r="F234" s="59">
        <v>41</v>
      </c>
      <c r="G234" s="52"/>
      <c r="H234" s="59" t="s">
        <v>250</v>
      </c>
      <c r="I234" s="52"/>
      <c r="J234" s="60">
        <v>4107</v>
      </c>
      <c r="K234" s="54"/>
      <c r="L234" s="61" t="s">
        <v>255</v>
      </c>
      <c r="M234" s="56"/>
      <c r="N234" s="62">
        <v>0.137323</v>
      </c>
      <c r="O234" s="58"/>
      <c r="P234" s="83" t="s">
        <v>454</v>
      </c>
    </row>
    <row r="235" spans="2:16" ht="15" customHeight="1" x14ac:dyDescent="0.2">
      <c r="B235" s="51">
        <v>4</v>
      </c>
      <c r="C235" s="52"/>
      <c r="D235" s="51" t="s">
        <v>249</v>
      </c>
      <c r="E235" s="52"/>
      <c r="F235" s="51">
        <v>41</v>
      </c>
      <c r="G235" s="52"/>
      <c r="H235" s="51" t="s">
        <v>250</v>
      </c>
      <c r="I235" s="52"/>
      <c r="J235" s="53">
        <v>4108</v>
      </c>
      <c r="K235" s="54"/>
      <c r="L235" s="55" t="s">
        <v>256</v>
      </c>
      <c r="M235" s="56"/>
      <c r="N235" s="57">
        <v>0.12608800000000001</v>
      </c>
      <c r="O235" s="58"/>
      <c r="P235" s="83" t="s">
        <v>454</v>
      </c>
    </row>
    <row r="236" spans="2:16" ht="15" customHeight="1" x14ac:dyDescent="0.2">
      <c r="B236" s="59">
        <v>4</v>
      </c>
      <c r="C236" s="52"/>
      <c r="D236" s="59" t="s">
        <v>249</v>
      </c>
      <c r="E236" s="52"/>
      <c r="F236" s="59">
        <v>41</v>
      </c>
      <c r="G236" s="52"/>
      <c r="H236" s="59" t="s">
        <v>250</v>
      </c>
      <c r="I236" s="52"/>
      <c r="J236" s="60">
        <v>4109</v>
      </c>
      <c r="K236" s="54"/>
      <c r="L236" s="61" t="s">
        <v>257</v>
      </c>
      <c r="M236" s="56"/>
      <c r="N236" s="62">
        <v>0.11063000000000001</v>
      </c>
      <c r="O236" s="58"/>
      <c r="P236" s="83" t="s">
        <v>454</v>
      </c>
    </row>
    <row r="237" spans="2:16" ht="15" customHeight="1" x14ac:dyDescent="0.2">
      <c r="B237" s="51">
        <v>4</v>
      </c>
      <c r="C237" s="52"/>
      <c r="D237" s="51" t="s">
        <v>249</v>
      </c>
      <c r="E237" s="52"/>
      <c r="F237" s="51">
        <v>41</v>
      </c>
      <c r="G237" s="52"/>
      <c r="H237" s="51" t="s">
        <v>250</v>
      </c>
      <c r="I237" s="52"/>
      <c r="J237" s="53">
        <v>4110</v>
      </c>
      <c r="K237" s="54"/>
      <c r="L237" s="55" t="s">
        <v>258</v>
      </c>
      <c r="M237" s="56"/>
      <c r="N237" s="57">
        <v>0.139959</v>
      </c>
      <c r="O237" s="58"/>
      <c r="P237" s="83" t="s">
        <v>454</v>
      </c>
    </row>
    <row r="238" spans="2:16" ht="15" customHeight="1" x14ac:dyDescent="0.2">
      <c r="B238" s="59">
        <v>4</v>
      </c>
      <c r="C238" s="52"/>
      <c r="D238" s="59" t="s">
        <v>249</v>
      </c>
      <c r="E238" s="52"/>
      <c r="F238" s="59">
        <v>42</v>
      </c>
      <c r="G238" s="52"/>
      <c r="H238" s="59" t="s">
        <v>259</v>
      </c>
      <c r="I238" s="52"/>
      <c r="J238" s="60">
        <v>4201</v>
      </c>
      <c r="K238" s="54"/>
      <c r="L238" s="61" t="s">
        <v>260</v>
      </c>
      <c r="M238" s="56"/>
      <c r="N238" s="62">
        <v>0.13242000000000001</v>
      </c>
      <c r="O238" s="58"/>
      <c r="P238" s="83" t="s">
        <v>454</v>
      </c>
    </row>
    <row r="239" spans="2:16" ht="15" customHeight="1" x14ac:dyDescent="0.2">
      <c r="B239" s="51">
        <v>4</v>
      </c>
      <c r="C239" s="52"/>
      <c r="D239" s="51" t="s">
        <v>249</v>
      </c>
      <c r="E239" s="52"/>
      <c r="F239" s="51">
        <v>42</v>
      </c>
      <c r="G239" s="52"/>
      <c r="H239" s="51" t="s">
        <v>259</v>
      </c>
      <c r="I239" s="52"/>
      <c r="J239" s="53">
        <v>4202</v>
      </c>
      <c r="K239" s="54"/>
      <c r="L239" s="55" t="s">
        <v>261</v>
      </c>
      <c r="M239" s="56"/>
      <c r="N239" s="57">
        <v>0.128053</v>
      </c>
      <c r="O239" s="58"/>
      <c r="P239" s="83" t="s">
        <v>454</v>
      </c>
    </row>
    <row r="240" spans="2:16" ht="15" customHeight="1" x14ac:dyDescent="0.2">
      <c r="B240" s="59">
        <v>4</v>
      </c>
      <c r="C240" s="52"/>
      <c r="D240" s="59" t="s">
        <v>249</v>
      </c>
      <c r="E240" s="52"/>
      <c r="F240" s="59">
        <v>42</v>
      </c>
      <c r="G240" s="52"/>
      <c r="H240" s="59" t="s">
        <v>259</v>
      </c>
      <c r="I240" s="52"/>
      <c r="J240" s="60">
        <v>4203</v>
      </c>
      <c r="K240" s="54"/>
      <c r="L240" s="61" t="s">
        <v>262</v>
      </c>
      <c r="M240" s="56"/>
      <c r="N240" s="62">
        <v>0.109211</v>
      </c>
      <c r="O240" s="58"/>
      <c r="P240" s="83" t="s">
        <v>454</v>
      </c>
    </row>
    <row r="241" spans="2:16" ht="15" customHeight="1" x14ac:dyDescent="0.2">
      <c r="B241" s="51">
        <v>4</v>
      </c>
      <c r="C241" s="52"/>
      <c r="D241" s="51" t="s">
        <v>249</v>
      </c>
      <c r="E241" s="52"/>
      <c r="F241" s="51">
        <v>42</v>
      </c>
      <c r="G241" s="52"/>
      <c r="H241" s="51" t="s">
        <v>259</v>
      </c>
      <c r="I241" s="52"/>
      <c r="J241" s="53">
        <v>4207</v>
      </c>
      <c r="K241" s="54"/>
      <c r="L241" s="55" t="s">
        <v>263</v>
      </c>
      <c r="M241" s="56"/>
      <c r="N241" s="57">
        <v>0.10127800000000001</v>
      </c>
      <c r="O241" s="58"/>
      <c r="P241" s="83" t="s">
        <v>454</v>
      </c>
    </row>
    <row r="242" spans="2:16" ht="15" customHeight="1" x14ac:dyDescent="0.2">
      <c r="B242" s="59">
        <v>4</v>
      </c>
      <c r="C242" s="52"/>
      <c r="D242" s="59" t="s">
        <v>249</v>
      </c>
      <c r="E242" s="52"/>
      <c r="F242" s="59">
        <v>42</v>
      </c>
      <c r="G242" s="52"/>
      <c r="H242" s="59" t="s">
        <v>259</v>
      </c>
      <c r="I242" s="52"/>
      <c r="J242" s="60">
        <v>4208</v>
      </c>
      <c r="K242" s="54"/>
      <c r="L242" s="61" t="s">
        <v>264</v>
      </c>
      <c r="M242" s="56"/>
      <c r="N242" s="62">
        <v>0.10136000000000001</v>
      </c>
      <c r="O242" s="58"/>
      <c r="P242" s="83" t="s">
        <v>454</v>
      </c>
    </row>
    <row r="243" spans="2:16" ht="15" customHeight="1" x14ac:dyDescent="0.2">
      <c r="B243" s="51">
        <v>4</v>
      </c>
      <c r="C243" s="52"/>
      <c r="D243" s="51" t="s">
        <v>249</v>
      </c>
      <c r="E243" s="52"/>
      <c r="F243" s="51">
        <v>42</v>
      </c>
      <c r="G243" s="52"/>
      <c r="H243" s="51" t="s">
        <v>259</v>
      </c>
      <c r="I243" s="52"/>
      <c r="J243" s="53">
        <v>4209</v>
      </c>
      <c r="K243" s="54"/>
      <c r="L243" s="55" t="s">
        <v>265</v>
      </c>
      <c r="M243" s="56"/>
      <c r="N243" s="57">
        <v>0.105864</v>
      </c>
      <c r="O243" s="58"/>
      <c r="P243" s="83" t="s">
        <v>454</v>
      </c>
    </row>
    <row r="244" spans="2:16" ht="15" customHeight="1" x14ac:dyDescent="0.2">
      <c r="B244" s="59">
        <v>4</v>
      </c>
      <c r="C244" s="52"/>
      <c r="D244" s="59" t="s">
        <v>249</v>
      </c>
      <c r="E244" s="52"/>
      <c r="F244" s="59">
        <v>42</v>
      </c>
      <c r="G244" s="52"/>
      <c r="H244" s="59" t="s">
        <v>259</v>
      </c>
      <c r="I244" s="52"/>
      <c r="J244" s="60">
        <v>4211</v>
      </c>
      <c r="K244" s="54"/>
      <c r="L244" s="61" t="s">
        <v>266</v>
      </c>
      <c r="M244" s="56"/>
      <c r="N244" s="62">
        <v>0.103116</v>
      </c>
      <c r="O244" s="58"/>
      <c r="P244" s="83" t="s">
        <v>454</v>
      </c>
    </row>
    <row r="245" spans="2:16" ht="15" customHeight="1" x14ac:dyDescent="0.2">
      <c r="B245" s="51">
        <v>4</v>
      </c>
      <c r="C245" s="52"/>
      <c r="D245" s="51" t="s">
        <v>249</v>
      </c>
      <c r="E245" s="52"/>
      <c r="F245" s="51">
        <v>43</v>
      </c>
      <c r="G245" s="52"/>
      <c r="H245" s="51" t="s">
        <v>267</v>
      </c>
      <c r="I245" s="52"/>
      <c r="J245" s="53">
        <v>4301</v>
      </c>
      <c r="K245" s="54"/>
      <c r="L245" s="55" t="s">
        <v>268</v>
      </c>
      <c r="M245" s="56"/>
      <c r="N245" s="57">
        <v>0.15315999999999999</v>
      </c>
      <c r="O245" s="58"/>
      <c r="P245" s="85" t="s">
        <v>359</v>
      </c>
    </row>
    <row r="246" spans="2:16" ht="15" customHeight="1" x14ac:dyDescent="0.2">
      <c r="B246" s="59">
        <v>4</v>
      </c>
      <c r="C246" s="52"/>
      <c r="D246" s="59" t="s">
        <v>249</v>
      </c>
      <c r="E246" s="52"/>
      <c r="F246" s="59">
        <v>43</v>
      </c>
      <c r="G246" s="52"/>
      <c r="H246" s="59" t="s">
        <v>267</v>
      </c>
      <c r="I246" s="52"/>
      <c r="J246" s="60">
        <v>4302</v>
      </c>
      <c r="K246" s="54"/>
      <c r="L246" s="61" t="s">
        <v>269</v>
      </c>
      <c r="M246" s="56"/>
      <c r="N246" s="62">
        <v>0.143044</v>
      </c>
      <c r="O246" s="58"/>
      <c r="P246" s="83" t="s">
        <v>454</v>
      </c>
    </row>
    <row r="247" spans="2:16" ht="15" customHeight="1" x14ac:dyDescent="0.2">
      <c r="B247" s="51">
        <v>4</v>
      </c>
      <c r="C247" s="52"/>
      <c r="D247" s="51" t="s">
        <v>249</v>
      </c>
      <c r="E247" s="52"/>
      <c r="F247" s="51">
        <v>43</v>
      </c>
      <c r="G247" s="52"/>
      <c r="H247" s="51" t="s">
        <v>267</v>
      </c>
      <c r="I247" s="52"/>
      <c r="J247" s="53">
        <v>4303</v>
      </c>
      <c r="K247" s="54"/>
      <c r="L247" s="55" t="s">
        <v>270</v>
      </c>
      <c r="M247" s="56"/>
      <c r="N247" s="57">
        <v>0.105794</v>
      </c>
      <c r="O247" s="58"/>
      <c r="P247" s="83" t="s">
        <v>454</v>
      </c>
    </row>
    <row r="248" spans="2:16" ht="15" customHeight="1" x14ac:dyDescent="0.2">
      <c r="B248" s="59">
        <v>4</v>
      </c>
      <c r="C248" s="52"/>
      <c r="D248" s="59" t="s">
        <v>249</v>
      </c>
      <c r="E248" s="52"/>
      <c r="F248" s="59">
        <v>43</v>
      </c>
      <c r="G248" s="52"/>
      <c r="H248" s="59" t="s">
        <v>267</v>
      </c>
      <c r="I248" s="52"/>
      <c r="J248" s="60">
        <v>4305</v>
      </c>
      <c r="K248" s="54"/>
      <c r="L248" s="61" t="s">
        <v>271</v>
      </c>
      <c r="M248" s="56"/>
      <c r="N248" s="62">
        <v>0.10109600000000001</v>
      </c>
      <c r="O248" s="58"/>
      <c r="P248" s="83" t="s">
        <v>454</v>
      </c>
    </row>
    <row r="249" spans="2:16" ht="15" customHeight="1" x14ac:dyDescent="0.2">
      <c r="B249" s="51">
        <v>4</v>
      </c>
      <c r="C249" s="52"/>
      <c r="D249" s="51" t="s">
        <v>249</v>
      </c>
      <c r="E249" s="52"/>
      <c r="F249" s="51">
        <v>43</v>
      </c>
      <c r="G249" s="52"/>
      <c r="H249" s="51" t="s">
        <v>267</v>
      </c>
      <c r="I249" s="52"/>
      <c r="J249" s="53">
        <v>4306</v>
      </c>
      <c r="K249" s="54"/>
      <c r="L249" s="55" t="s">
        <v>272</v>
      </c>
      <c r="M249" s="56"/>
      <c r="N249" s="57">
        <v>0.10129199999999999</v>
      </c>
      <c r="O249" s="58"/>
      <c r="P249" s="83" t="s">
        <v>454</v>
      </c>
    </row>
    <row r="250" spans="2:16" ht="15" customHeight="1" x14ac:dyDescent="0.2">
      <c r="B250" s="59">
        <v>4</v>
      </c>
      <c r="C250" s="52"/>
      <c r="D250" s="59" t="s">
        <v>249</v>
      </c>
      <c r="E250" s="52"/>
      <c r="F250" s="59">
        <v>43</v>
      </c>
      <c r="G250" s="52"/>
      <c r="H250" s="59" t="s">
        <v>267</v>
      </c>
      <c r="I250" s="52"/>
      <c r="J250" s="60">
        <v>4307</v>
      </c>
      <c r="K250" s="54"/>
      <c r="L250" s="61" t="s">
        <v>273</v>
      </c>
      <c r="M250" s="56"/>
      <c r="N250" s="62">
        <v>0.10306800000000001</v>
      </c>
      <c r="O250" s="58"/>
      <c r="P250" s="83" t="s">
        <v>454</v>
      </c>
    </row>
    <row r="251" spans="2:16" ht="15" customHeight="1" x14ac:dyDescent="0.2">
      <c r="B251" s="51">
        <v>4</v>
      </c>
      <c r="C251" s="52"/>
      <c r="D251" s="51" t="s">
        <v>249</v>
      </c>
      <c r="E251" s="52"/>
      <c r="F251" s="51">
        <v>43</v>
      </c>
      <c r="G251" s="52"/>
      <c r="H251" s="51" t="s">
        <v>267</v>
      </c>
      <c r="I251" s="52"/>
      <c r="J251" s="53">
        <v>4309</v>
      </c>
      <c r="K251" s="54"/>
      <c r="L251" s="55" t="s">
        <v>274</v>
      </c>
      <c r="M251" s="56"/>
      <c r="N251" s="57">
        <v>0.10149900000000001</v>
      </c>
      <c r="O251" s="58"/>
      <c r="P251" s="83" t="s">
        <v>454</v>
      </c>
    </row>
    <row r="252" spans="2:16" ht="15" customHeight="1" x14ac:dyDescent="0.2">
      <c r="B252" s="59">
        <v>4</v>
      </c>
      <c r="C252" s="52"/>
      <c r="D252" s="59" t="s">
        <v>249</v>
      </c>
      <c r="E252" s="52"/>
      <c r="F252" s="59">
        <v>44</v>
      </c>
      <c r="G252" s="52"/>
      <c r="H252" s="59" t="s">
        <v>275</v>
      </c>
      <c r="I252" s="52"/>
      <c r="J252" s="60">
        <v>4401</v>
      </c>
      <c r="K252" s="54"/>
      <c r="L252" s="61" t="s">
        <v>276</v>
      </c>
      <c r="M252" s="56"/>
      <c r="N252" s="62">
        <v>0.12817300000000001</v>
      </c>
      <c r="O252" s="58"/>
      <c r="P252" s="83" t="s">
        <v>454</v>
      </c>
    </row>
    <row r="253" spans="2:16" ht="15" customHeight="1" x14ac:dyDescent="0.2">
      <c r="B253" s="51">
        <v>4</v>
      </c>
      <c r="C253" s="52"/>
      <c r="D253" s="51" t="s">
        <v>249</v>
      </c>
      <c r="E253" s="52"/>
      <c r="F253" s="51">
        <v>44</v>
      </c>
      <c r="G253" s="52"/>
      <c r="H253" s="51" t="s">
        <v>275</v>
      </c>
      <c r="I253" s="52"/>
      <c r="J253" s="53">
        <v>4402</v>
      </c>
      <c r="K253" s="54"/>
      <c r="L253" s="55" t="s">
        <v>277</v>
      </c>
      <c r="M253" s="56"/>
      <c r="N253" s="57">
        <v>0.132497</v>
      </c>
      <c r="O253" s="58"/>
      <c r="P253" s="83" t="s">
        <v>454</v>
      </c>
    </row>
    <row r="254" spans="2:16" ht="15" customHeight="1" x14ac:dyDescent="0.2">
      <c r="B254" s="59">
        <v>4</v>
      </c>
      <c r="C254" s="52"/>
      <c r="D254" s="59" t="s">
        <v>249</v>
      </c>
      <c r="E254" s="52"/>
      <c r="F254" s="59">
        <v>44</v>
      </c>
      <c r="G254" s="52"/>
      <c r="H254" s="59" t="s">
        <v>275</v>
      </c>
      <c r="I254" s="52"/>
      <c r="J254" s="60">
        <v>4403</v>
      </c>
      <c r="K254" s="54"/>
      <c r="L254" s="61" t="s">
        <v>278</v>
      </c>
      <c r="M254" s="56"/>
      <c r="N254" s="62">
        <v>0.14446400000000001</v>
      </c>
      <c r="O254" s="58"/>
      <c r="P254" s="83" t="s">
        <v>454</v>
      </c>
    </row>
    <row r="255" spans="2:16" ht="15" customHeight="1" x14ac:dyDescent="0.2">
      <c r="B255" s="51">
        <v>4</v>
      </c>
      <c r="C255" s="52"/>
      <c r="D255" s="51" t="s">
        <v>249</v>
      </c>
      <c r="E255" s="52"/>
      <c r="F255" s="51">
        <v>44</v>
      </c>
      <c r="G255" s="52"/>
      <c r="H255" s="51" t="s">
        <v>275</v>
      </c>
      <c r="I255" s="52"/>
      <c r="J255" s="53">
        <v>4404</v>
      </c>
      <c r="K255" s="54"/>
      <c r="L255" s="55" t="s">
        <v>279</v>
      </c>
      <c r="M255" s="56"/>
      <c r="N255" s="57">
        <v>0.125614</v>
      </c>
      <c r="O255" s="58"/>
      <c r="P255" s="83" t="s">
        <v>454</v>
      </c>
    </row>
    <row r="256" spans="2:16" ht="15" customHeight="1" x14ac:dyDescent="0.2">
      <c r="B256" s="59">
        <v>4</v>
      </c>
      <c r="C256" s="52"/>
      <c r="D256" s="59" t="s">
        <v>249</v>
      </c>
      <c r="E256" s="52"/>
      <c r="F256" s="59">
        <v>44</v>
      </c>
      <c r="G256" s="52"/>
      <c r="H256" s="59" t="s">
        <v>275</v>
      </c>
      <c r="I256" s="52"/>
      <c r="J256" s="60">
        <v>4407</v>
      </c>
      <c r="K256" s="54"/>
      <c r="L256" s="61" t="s">
        <v>280</v>
      </c>
      <c r="M256" s="56"/>
      <c r="N256" s="62">
        <v>0.151065</v>
      </c>
      <c r="O256" s="58"/>
      <c r="P256" s="85" t="s">
        <v>359</v>
      </c>
    </row>
    <row r="257" spans="2:16" ht="15" customHeight="1" x14ac:dyDescent="0.2">
      <c r="B257" s="51">
        <v>4</v>
      </c>
      <c r="C257" s="52"/>
      <c r="D257" s="51" t="s">
        <v>249</v>
      </c>
      <c r="E257" s="52"/>
      <c r="F257" s="51">
        <v>44</v>
      </c>
      <c r="G257" s="52"/>
      <c r="H257" s="51" t="s">
        <v>275</v>
      </c>
      <c r="I257" s="52"/>
      <c r="J257" s="53">
        <v>4408</v>
      </c>
      <c r="K257" s="54"/>
      <c r="L257" s="55" t="s">
        <v>281</v>
      </c>
      <c r="M257" s="56"/>
      <c r="N257" s="57">
        <v>0.10351399999999999</v>
      </c>
      <c r="O257" s="58"/>
      <c r="P257" s="83" t="s">
        <v>454</v>
      </c>
    </row>
    <row r="258" spans="2:16" ht="15" customHeight="1" x14ac:dyDescent="0.2">
      <c r="B258" s="59">
        <v>4</v>
      </c>
      <c r="C258" s="52"/>
      <c r="D258" s="59" t="s">
        <v>249</v>
      </c>
      <c r="E258" s="52"/>
      <c r="F258" s="59">
        <v>44</v>
      </c>
      <c r="G258" s="52"/>
      <c r="H258" s="59" t="s">
        <v>275</v>
      </c>
      <c r="I258" s="52"/>
      <c r="J258" s="60">
        <v>4409</v>
      </c>
      <c r="K258" s="54"/>
      <c r="L258" s="61" t="s">
        <v>282</v>
      </c>
      <c r="M258" s="56"/>
      <c r="N258" s="62">
        <v>0.12693099999999999</v>
      </c>
      <c r="O258" s="58"/>
      <c r="P258" s="83" t="s">
        <v>454</v>
      </c>
    </row>
    <row r="259" spans="2:16" ht="15" customHeight="1" x14ac:dyDescent="0.2">
      <c r="B259" s="51">
        <v>4</v>
      </c>
      <c r="C259" s="52"/>
      <c r="D259" s="51" t="s">
        <v>249</v>
      </c>
      <c r="E259" s="52"/>
      <c r="F259" s="51">
        <v>44</v>
      </c>
      <c r="G259" s="52"/>
      <c r="H259" s="51" t="s">
        <v>275</v>
      </c>
      <c r="I259" s="52"/>
      <c r="J259" s="53">
        <v>4410</v>
      </c>
      <c r="K259" s="54"/>
      <c r="L259" s="55" t="s">
        <v>283</v>
      </c>
      <c r="M259" s="56"/>
      <c r="N259" s="57">
        <v>0.15484100000000001</v>
      </c>
      <c r="O259" s="58"/>
      <c r="P259" s="85" t="s">
        <v>359</v>
      </c>
    </row>
    <row r="260" spans="2:16" ht="15" customHeight="1" x14ac:dyDescent="0.2">
      <c r="B260" s="59">
        <v>4</v>
      </c>
      <c r="C260" s="52"/>
      <c r="D260" s="59" t="s">
        <v>249</v>
      </c>
      <c r="E260" s="52"/>
      <c r="F260" s="59">
        <v>44</v>
      </c>
      <c r="G260" s="52"/>
      <c r="H260" s="59" t="s">
        <v>275</v>
      </c>
      <c r="I260" s="52"/>
      <c r="J260" s="60">
        <v>4414</v>
      </c>
      <c r="K260" s="54"/>
      <c r="L260" s="61" t="s">
        <v>284</v>
      </c>
      <c r="M260" s="56"/>
      <c r="N260" s="62">
        <v>0.11543399999999999</v>
      </c>
      <c r="O260" s="58"/>
      <c r="P260" s="83" t="s">
        <v>454</v>
      </c>
    </row>
    <row r="261" spans="2:16" ht="15" customHeight="1" x14ac:dyDescent="0.2">
      <c r="B261" s="51">
        <v>4</v>
      </c>
      <c r="C261" s="52"/>
      <c r="D261" s="51" t="s">
        <v>249</v>
      </c>
      <c r="E261" s="52"/>
      <c r="F261" s="51">
        <v>44</v>
      </c>
      <c r="G261" s="52"/>
      <c r="H261" s="51" t="s">
        <v>275</v>
      </c>
      <c r="I261" s="52"/>
      <c r="J261" s="53">
        <v>4415</v>
      </c>
      <c r="K261" s="54"/>
      <c r="L261" s="55" t="s">
        <v>285</v>
      </c>
      <c r="M261" s="56"/>
      <c r="N261" s="57">
        <v>9.8127000000000006E-2</v>
      </c>
      <c r="O261" s="58"/>
      <c r="P261" s="83" t="s">
        <v>454</v>
      </c>
    </row>
    <row r="262" spans="2:16" ht="15" customHeight="1" x14ac:dyDescent="0.2">
      <c r="B262" s="59">
        <v>4</v>
      </c>
      <c r="C262" s="52"/>
      <c r="D262" s="59" t="s">
        <v>249</v>
      </c>
      <c r="E262" s="52"/>
      <c r="F262" s="59">
        <v>44</v>
      </c>
      <c r="G262" s="52"/>
      <c r="H262" s="59" t="s">
        <v>275</v>
      </c>
      <c r="I262" s="52"/>
      <c r="J262" s="60">
        <v>4417</v>
      </c>
      <c r="K262" s="54"/>
      <c r="L262" s="61" t="s">
        <v>286</v>
      </c>
      <c r="M262" s="56"/>
      <c r="N262" s="62">
        <v>0.101594</v>
      </c>
      <c r="O262" s="58"/>
      <c r="P262" s="83" t="s">
        <v>454</v>
      </c>
    </row>
    <row r="263" spans="2:16" ht="15" customHeight="1" x14ac:dyDescent="0.2">
      <c r="B263" s="51">
        <v>4</v>
      </c>
      <c r="C263" s="52"/>
      <c r="D263" s="51" t="s">
        <v>249</v>
      </c>
      <c r="E263" s="52"/>
      <c r="F263" s="51">
        <v>44</v>
      </c>
      <c r="G263" s="52"/>
      <c r="H263" s="51" t="s">
        <v>275</v>
      </c>
      <c r="I263" s="52"/>
      <c r="J263" s="53">
        <v>4418</v>
      </c>
      <c r="K263" s="54"/>
      <c r="L263" s="55" t="s">
        <v>287</v>
      </c>
      <c r="M263" s="56"/>
      <c r="N263" s="57">
        <v>9.9998000000000004E-2</v>
      </c>
      <c r="O263" s="58"/>
      <c r="P263" s="83" t="s">
        <v>454</v>
      </c>
    </row>
    <row r="264" spans="2:16" ht="15" customHeight="1" x14ac:dyDescent="0.2">
      <c r="B264" s="59">
        <v>4</v>
      </c>
      <c r="C264" s="52"/>
      <c r="D264" s="59" t="s">
        <v>249</v>
      </c>
      <c r="E264" s="52"/>
      <c r="F264" s="59">
        <v>44</v>
      </c>
      <c r="G264" s="52"/>
      <c r="H264" s="59" t="s">
        <v>275</v>
      </c>
      <c r="I264" s="52"/>
      <c r="J264" s="60">
        <v>4420</v>
      </c>
      <c r="K264" s="54"/>
      <c r="L264" s="61" t="s">
        <v>288</v>
      </c>
      <c r="M264" s="56"/>
      <c r="N264" s="62">
        <v>0.103948</v>
      </c>
      <c r="O264" s="58"/>
      <c r="P264" s="83" t="s">
        <v>454</v>
      </c>
    </row>
    <row r="265" spans="2:16" ht="15" customHeight="1" x14ac:dyDescent="0.2">
      <c r="B265" s="51">
        <v>4</v>
      </c>
      <c r="C265" s="52"/>
      <c r="D265" s="51" t="s">
        <v>249</v>
      </c>
      <c r="E265" s="52"/>
      <c r="F265" s="51">
        <v>45</v>
      </c>
      <c r="G265" s="52"/>
      <c r="H265" s="51" t="s">
        <v>289</v>
      </c>
      <c r="I265" s="52"/>
      <c r="J265" s="53">
        <v>4501</v>
      </c>
      <c r="K265" s="54"/>
      <c r="L265" s="55" t="s">
        <v>290</v>
      </c>
      <c r="M265" s="56"/>
      <c r="N265" s="57">
        <v>0.148039</v>
      </c>
      <c r="O265" s="58"/>
      <c r="P265" s="83" t="s">
        <v>454</v>
      </c>
    </row>
    <row r="266" spans="2:16" ht="15" customHeight="1" x14ac:dyDescent="0.2">
      <c r="B266" s="59">
        <v>4</v>
      </c>
      <c r="C266" s="52"/>
      <c r="D266" s="59" t="s">
        <v>249</v>
      </c>
      <c r="E266" s="52"/>
      <c r="F266" s="59">
        <v>45</v>
      </c>
      <c r="G266" s="52"/>
      <c r="H266" s="59" t="s">
        <v>289</v>
      </c>
      <c r="I266" s="52"/>
      <c r="J266" s="60">
        <v>4502</v>
      </c>
      <c r="K266" s="54"/>
      <c r="L266" s="61" t="s">
        <v>291</v>
      </c>
      <c r="M266" s="56"/>
      <c r="N266" s="62">
        <v>0.15485599999999999</v>
      </c>
      <c r="O266" s="58"/>
      <c r="P266" s="85" t="s">
        <v>359</v>
      </c>
    </row>
    <row r="267" spans="2:16" ht="15" customHeight="1" x14ac:dyDescent="0.2">
      <c r="B267" s="51">
        <v>4</v>
      </c>
      <c r="C267" s="52"/>
      <c r="D267" s="51" t="s">
        <v>249</v>
      </c>
      <c r="E267" s="52"/>
      <c r="F267" s="51">
        <v>45</v>
      </c>
      <c r="G267" s="52"/>
      <c r="H267" s="51" t="s">
        <v>289</v>
      </c>
      <c r="I267" s="52"/>
      <c r="J267" s="53">
        <v>4504</v>
      </c>
      <c r="K267" s="54"/>
      <c r="L267" s="55" t="s">
        <v>292</v>
      </c>
      <c r="M267" s="56"/>
      <c r="N267" s="57">
        <v>0.129608</v>
      </c>
      <c r="O267" s="58"/>
      <c r="P267" s="83" t="s">
        <v>454</v>
      </c>
    </row>
    <row r="268" spans="2:16" ht="15" customHeight="1" x14ac:dyDescent="0.2">
      <c r="B268" s="59">
        <v>4</v>
      </c>
      <c r="C268" s="52"/>
      <c r="D268" s="59" t="s">
        <v>249</v>
      </c>
      <c r="E268" s="52"/>
      <c r="F268" s="59">
        <v>45</v>
      </c>
      <c r="G268" s="52"/>
      <c r="H268" s="59" t="s">
        <v>289</v>
      </c>
      <c r="I268" s="52"/>
      <c r="J268" s="60">
        <v>4505</v>
      </c>
      <c r="K268" s="54"/>
      <c r="L268" s="61" t="s">
        <v>293</v>
      </c>
      <c r="M268" s="56"/>
      <c r="N268" s="62">
        <v>0.12785099999999999</v>
      </c>
      <c r="O268" s="58"/>
      <c r="P268" s="83" t="s">
        <v>454</v>
      </c>
    </row>
    <row r="269" spans="2:16" ht="15" customHeight="1" x14ac:dyDescent="0.2">
      <c r="B269" s="51">
        <v>4</v>
      </c>
      <c r="C269" s="52"/>
      <c r="D269" s="51" t="s">
        <v>249</v>
      </c>
      <c r="E269" s="52"/>
      <c r="F269" s="51">
        <v>45</v>
      </c>
      <c r="G269" s="52"/>
      <c r="H269" s="51" t="s">
        <v>289</v>
      </c>
      <c r="I269" s="52"/>
      <c r="J269" s="53">
        <v>4506</v>
      </c>
      <c r="K269" s="54"/>
      <c r="L269" s="55" t="s">
        <v>294</v>
      </c>
      <c r="M269" s="56"/>
      <c r="N269" s="57">
        <v>0.100649</v>
      </c>
      <c r="O269" s="58"/>
      <c r="P269" s="83" t="s">
        <v>454</v>
      </c>
    </row>
    <row r="270" spans="2:16" ht="15" customHeight="1" x14ac:dyDescent="0.2">
      <c r="B270" s="59">
        <v>4</v>
      </c>
      <c r="C270" s="52"/>
      <c r="D270" s="59" t="s">
        <v>249</v>
      </c>
      <c r="E270" s="52"/>
      <c r="F270" s="59">
        <v>45</v>
      </c>
      <c r="G270" s="52"/>
      <c r="H270" s="59" t="s">
        <v>289</v>
      </c>
      <c r="I270" s="52"/>
      <c r="J270" s="60">
        <v>4509</v>
      </c>
      <c r="K270" s="54"/>
      <c r="L270" s="61" t="s">
        <v>295</v>
      </c>
      <c r="M270" s="56"/>
      <c r="N270" s="62">
        <v>0.108096</v>
      </c>
      <c r="O270" s="58"/>
      <c r="P270" s="83" t="s">
        <v>454</v>
      </c>
    </row>
    <row r="271" spans="2:16" ht="15" customHeight="1" x14ac:dyDescent="0.2">
      <c r="B271" s="51">
        <v>4</v>
      </c>
      <c r="C271" s="52"/>
      <c r="D271" s="51" t="s">
        <v>249</v>
      </c>
      <c r="E271" s="52"/>
      <c r="F271" s="51">
        <v>45</v>
      </c>
      <c r="G271" s="52"/>
      <c r="H271" s="51" t="s">
        <v>289</v>
      </c>
      <c r="I271" s="52"/>
      <c r="J271" s="53">
        <v>4510</v>
      </c>
      <c r="K271" s="54"/>
      <c r="L271" s="55" t="s">
        <v>296</v>
      </c>
      <c r="M271" s="56"/>
      <c r="N271" s="57">
        <v>0.10312</v>
      </c>
      <c r="O271" s="58"/>
      <c r="P271" s="83" t="s">
        <v>454</v>
      </c>
    </row>
    <row r="272" spans="2:16" ht="15" customHeight="1" x14ac:dyDescent="0.2">
      <c r="B272" s="59">
        <v>4</v>
      </c>
      <c r="C272" s="52"/>
      <c r="D272" s="59" t="s">
        <v>249</v>
      </c>
      <c r="E272" s="52"/>
      <c r="F272" s="59">
        <v>46</v>
      </c>
      <c r="G272" s="52"/>
      <c r="H272" s="59" t="s">
        <v>297</v>
      </c>
      <c r="I272" s="52"/>
      <c r="J272" s="60">
        <v>4601</v>
      </c>
      <c r="K272" s="54"/>
      <c r="L272" s="61" t="s">
        <v>298</v>
      </c>
      <c r="M272" s="56"/>
      <c r="N272" s="62">
        <v>0.25152099999999999</v>
      </c>
      <c r="O272" s="58"/>
      <c r="P272" s="86" t="s">
        <v>360</v>
      </c>
    </row>
    <row r="273" spans="2:16" ht="15" customHeight="1" x14ac:dyDescent="0.2">
      <c r="B273" s="51">
        <v>4</v>
      </c>
      <c r="C273" s="52"/>
      <c r="D273" s="51" t="s">
        <v>249</v>
      </c>
      <c r="E273" s="52"/>
      <c r="F273" s="51">
        <v>46</v>
      </c>
      <c r="G273" s="52"/>
      <c r="H273" s="51" t="s">
        <v>297</v>
      </c>
      <c r="I273" s="52"/>
      <c r="J273" s="53">
        <v>4602</v>
      </c>
      <c r="K273" s="54"/>
      <c r="L273" s="55" t="s">
        <v>299</v>
      </c>
      <c r="M273" s="56"/>
      <c r="N273" s="57">
        <v>0.208953</v>
      </c>
      <c r="O273" s="58"/>
      <c r="P273" s="86" t="s">
        <v>360</v>
      </c>
    </row>
    <row r="274" spans="2:16" ht="15" customHeight="1" x14ac:dyDescent="0.2">
      <c r="B274" s="59">
        <v>4</v>
      </c>
      <c r="C274" s="52"/>
      <c r="D274" s="59" t="s">
        <v>249</v>
      </c>
      <c r="E274" s="52"/>
      <c r="F274" s="59">
        <v>46</v>
      </c>
      <c r="G274" s="52"/>
      <c r="H274" s="59" t="s">
        <v>297</v>
      </c>
      <c r="I274" s="52"/>
      <c r="J274" s="60">
        <v>4604</v>
      </c>
      <c r="K274" s="54"/>
      <c r="L274" s="61" t="s">
        <v>300</v>
      </c>
      <c r="M274" s="56"/>
      <c r="N274" s="62">
        <v>0.14514299999999999</v>
      </c>
      <c r="O274" s="58"/>
      <c r="P274" s="83" t="s">
        <v>454</v>
      </c>
    </row>
    <row r="275" spans="2:16" ht="15" customHeight="1" x14ac:dyDescent="0.2">
      <c r="B275" s="51">
        <v>4</v>
      </c>
      <c r="C275" s="52"/>
      <c r="D275" s="51" t="s">
        <v>249</v>
      </c>
      <c r="E275" s="52"/>
      <c r="F275" s="51">
        <v>46</v>
      </c>
      <c r="G275" s="52"/>
      <c r="H275" s="51" t="s">
        <v>297</v>
      </c>
      <c r="I275" s="52"/>
      <c r="J275" s="53">
        <v>4605</v>
      </c>
      <c r="K275" s="54"/>
      <c r="L275" s="55" t="s">
        <v>301</v>
      </c>
      <c r="M275" s="56"/>
      <c r="N275" s="57">
        <v>0.148308</v>
      </c>
      <c r="O275" s="58"/>
      <c r="P275" s="83" t="s">
        <v>454</v>
      </c>
    </row>
    <row r="276" spans="2:16" ht="15" customHeight="1" x14ac:dyDescent="0.2">
      <c r="B276" s="59">
        <v>4</v>
      </c>
      <c r="C276" s="52"/>
      <c r="D276" s="59" t="s">
        <v>249</v>
      </c>
      <c r="E276" s="52"/>
      <c r="F276" s="59">
        <v>47</v>
      </c>
      <c r="G276" s="52"/>
      <c r="H276" s="59" t="s">
        <v>302</v>
      </c>
      <c r="I276" s="52"/>
      <c r="J276" s="60">
        <v>4701</v>
      </c>
      <c r="K276" s="54"/>
      <c r="L276" s="61" t="s">
        <v>303</v>
      </c>
      <c r="M276" s="56"/>
      <c r="N276" s="62">
        <v>0.103576</v>
      </c>
      <c r="O276" s="58"/>
      <c r="P276" s="83" t="s">
        <v>454</v>
      </c>
    </row>
    <row r="277" spans="2:16" ht="15" customHeight="1" x14ac:dyDescent="0.2">
      <c r="B277" s="51">
        <v>4</v>
      </c>
      <c r="C277" s="52"/>
      <c r="D277" s="51" t="s">
        <v>249</v>
      </c>
      <c r="E277" s="52"/>
      <c r="F277" s="51">
        <v>47</v>
      </c>
      <c r="G277" s="52"/>
      <c r="H277" s="51" t="s">
        <v>302</v>
      </c>
      <c r="I277" s="52"/>
      <c r="J277" s="53">
        <v>4702</v>
      </c>
      <c r="K277" s="54"/>
      <c r="L277" s="55" t="s">
        <v>304</v>
      </c>
      <c r="M277" s="56"/>
      <c r="N277" s="57">
        <v>8.7170999999999998E-2</v>
      </c>
      <c r="O277" s="58"/>
      <c r="P277" s="83" t="s">
        <v>454</v>
      </c>
    </row>
    <row r="278" spans="2:16" ht="15" customHeight="1" x14ac:dyDescent="0.2">
      <c r="B278" s="59">
        <v>4</v>
      </c>
      <c r="C278" s="52"/>
      <c r="D278" s="59" t="s">
        <v>249</v>
      </c>
      <c r="E278" s="52"/>
      <c r="F278" s="59">
        <v>47</v>
      </c>
      <c r="G278" s="52"/>
      <c r="H278" s="59" t="s">
        <v>302</v>
      </c>
      <c r="I278" s="52"/>
      <c r="J278" s="60">
        <v>4703</v>
      </c>
      <c r="K278" s="54"/>
      <c r="L278" s="61" t="s">
        <v>305</v>
      </c>
      <c r="M278" s="56"/>
      <c r="N278" s="62">
        <v>0.119613</v>
      </c>
      <c r="O278" s="58"/>
      <c r="P278" s="83" t="s">
        <v>454</v>
      </c>
    </row>
    <row r="279" spans="2:16" ht="15" customHeight="1" x14ac:dyDescent="0.2">
      <c r="B279" s="51">
        <v>4</v>
      </c>
      <c r="C279" s="52"/>
      <c r="D279" s="51" t="s">
        <v>249</v>
      </c>
      <c r="E279" s="52"/>
      <c r="F279" s="51">
        <v>47</v>
      </c>
      <c r="G279" s="52"/>
      <c r="H279" s="51" t="s">
        <v>302</v>
      </c>
      <c r="I279" s="52"/>
      <c r="J279" s="53">
        <v>4704</v>
      </c>
      <c r="K279" s="54"/>
      <c r="L279" s="55" t="s">
        <v>306</v>
      </c>
      <c r="M279" s="56"/>
      <c r="N279" s="57">
        <v>0.13714000000000001</v>
      </c>
      <c r="O279" s="58"/>
      <c r="P279" s="83" t="s">
        <v>454</v>
      </c>
    </row>
    <row r="280" spans="2:16" ht="15" customHeight="1" x14ac:dyDescent="0.2">
      <c r="B280" s="59">
        <v>4</v>
      </c>
      <c r="C280" s="52"/>
      <c r="D280" s="59" t="s">
        <v>249</v>
      </c>
      <c r="E280" s="52"/>
      <c r="F280" s="59">
        <v>47</v>
      </c>
      <c r="G280" s="52"/>
      <c r="H280" s="59" t="s">
        <v>302</v>
      </c>
      <c r="I280" s="52"/>
      <c r="J280" s="60">
        <v>4705</v>
      </c>
      <c r="K280" s="54"/>
      <c r="L280" s="61" t="s">
        <v>307</v>
      </c>
      <c r="M280" s="56"/>
      <c r="N280" s="62">
        <v>0.12375899999999999</v>
      </c>
      <c r="O280" s="58"/>
      <c r="P280" s="83" t="s">
        <v>454</v>
      </c>
    </row>
    <row r="281" spans="2:16" ht="15" customHeight="1" x14ac:dyDescent="0.2">
      <c r="B281" s="51">
        <v>4</v>
      </c>
      <c r="C281" s="52"/>
      <c r="D281" s="51" t="s">
        <v>249</v>
      </c>
      <c r="E281" s="52"/>
      <c r="F281" s="51">
        <v>47</v>
      </c>
      <c r="G281" s="52"/>
      <c r="H281" s="51" t="s">
        <v>302</v>
      </c>
      <c r="I281" s="52"/>
      <c r="J281" s="53">
        <v>4706</v>
      </c>
      <c r="K281" s="54"/>
      <c r="L281" s="55" t="s">
        <v>308</v>
      </c>
      <c r="M281" s="56"/>
      <c r="N281" s="57">
        <v>0.111258</v>
      </c>
      <c r="O281" s="58"/>
      <c r="P281" s="83" t="s">
        <v>454</v>
      </c>
    </row>
    <row r="282" spans="2:16" ht="15" customHeight="1" x14ac:dyDescent="0.2">
      <c r="B282" s="59">
        <v>4</v>
      </c>
      <c r="C282" s="52"/>
      <c r="D282" s="59" t="s">
        <v>249</v>
      </c>
      <c r="E282" s="52"/>
      <c r="F282" s="59">
        <v>47</v>
      </c>
      <c r="G282" s="52"/>
      <c r="H282" s="59" t="s">
        <v>302</v>
      </c>
      <c r="I282" s="52"/>
      <c r="J282" s="60">
        <v>4707</v>
      </c>
      <c r="K282" s="54"/>
      <c r="L282" s="61" t="s">
        <v>309</v>
      </c>
      <c r="M282" s="56"/>
      <c r="N282" s="62">
        <v>0.109846</v>
      </c>
      <c r="O282" s="58"/>
      <c r="P282" s="83" t="s">
        <v>454</v>
      </c>
    </row>
    <row r="283" spans="2:16" ht="15" customHeight="1" x14ac:dyDescent="0.2">
      <c r="B283" s="51">
        <v>4</v>
      </c>
      <c r="C283" s="52"/>
      <c r="D283" s="51" t="s">
        <v>249</v>
      </c>
      <c r="E283" s="52"/>
      <c r="F283" s="51">
        <v>47</v>
      </c>
      <c r="G283" s="52"/>
      <c r="H283" s="51" t="s">
        <v>302</v>
      </c>
      <c r="I283" s="52"/>
      <c r="J283" s="53">
        <v>4710</v>
      </c>
      <c r="K283" s="54"/>
      <c r="L283" s="55" t="s">
        <v>310</v>
      </c>
      <c r="M283" s="56"/>
      <c r="N283" s="57">
        <v>0.121987</v>
      </c>
      <c r="O283" s="58"/>
      <c r="P283" s="83" t="s">
        <v>454</v>
      </c>
    </row>
    <row r="284" spans="2:16" ht="15" customHeight="1" x14ac:dyDescent="0.2">
      <c r="B284" s="59">
        <v>4</v>
      </c>
      <c r="C284" s="52"/>
      <c r="D284" s="59" t="s">
        <v>249</v>
      </c>
      <c r="E284" s="52"/>
      <c r="F284" s="59">
        <v>47</v>
      </c>
      <c r="G284" s="52"/>
      <c r="H284" s="59" t="s">
        <v>302</v>
      </c>
      <c r="I284" s="52"/>
      <c r="J284" s="60">
        <v>4711</v>
      </c>
      <c r="K284" s="54"/>
      <c r="L284" s="61" t="s">
        <v>311</v>
      </c>
      <c r="M284" s="56"/>
      <c r="N284" s="62">
        <v>0.12950700000000001</v>
      </c>
      <c r="O284" s="58"/>
      <c r="P284" s="83" t="s">
        <v>454</v>
      </c>
    </row>
    <row r="285" spans="2:16" ht="15" customHeight="1" x14ac:dyDescent="0.2">
      <c r="B285" s="51">
        <v>4</v>
      </c>
      <c r="C285" s="52"/>
      <c r="D285" s="51" t="s">
        <v>249</v>
      </c>
      <c r="E285" s="52"/>
      <c r="F285" s="51">
        <v>48</v>
      </c>
      <c r="G285" s="52"/>
      <c r="H285" s="51" t="s">
        <v>312</v>
      </c>
      <c r="I285" s="52"/>
      <c r="J285" s="53">
        <v>4801</v>
      </c>
      <c r="K285" s="54"/>
      <c r="L285" s="55" t="s">
        <v>313</v>
      </c>
      <c r="M285" s="56"/>
      <c r="N285" s="57">
        <v>0.13516800000000001</v>
      </c>
      <c r="O285" s="58"/>
      <c r="P285" s="83" t="s">
        <v>454</v>
      </c>
    </row>
    <row r="286" spans="2:16" ht="15" customHeight="1" x14ac:dyDescent="0.2">
      <c r="B286" s="59">
        <v>4</v>
      </c>
      <c r="C286" s="52"/>
      <c r="D286" s="59" t="s">
        <v>249</v>
      </c>
      <c r="E286" s="52"/>
      <c r="F286" s="59">
        <v>49</v>
      </c>
      <c r="G286" s="52"/>
      <c r="H286" s="59" t="s">
        <v>314</v>
      </c>
      <c r="I286" s="52"/>
      <c r="J286" s="60">
        <v>4901</v>
      </c>
      <c r="K286" s="54"/>
      <c r="L286" s="61" t="s">
        <v>315</v>
      </c>
      <c r="M286" s="56"/>
      <c r="N286" s="62">
        <v>0.235761</v>
      </c>
      <c r="O286" s="58"/>
      <c r="P286" s="86" t="s">
        <v>360</v>
      </c>
    </row>
    <row r="287" spans="2:16" ht="15" customHeight="1" x14ac:dyDescent="0.2">
      <c r="B287" s="51">
        <v>5</v>
      </c>
      <c r="C287" s="52"/>
      <c r="D287" s="51" t="s">
        <v>316</v>
      </c>
      <c r="E287" s="52"/>
      <c r="F287" s="51">
        <v>51</v>
      </c>
      <c r="G287" s="52"/>
      <c r="H287" s="51" t="s">
        <v>317</v>
      </c>
      <c r="I287" s="52"/>
      <c r="J287" s="53">
        <v>5101</v>
      </c>
      <c r="K287" s="54"/>
      <c r="L287" s="55" t="s">
        <v>318</v>
      </c>
      <c r="M287" s="56"/>
      <c r="N287" s="57">
        <v>0.17494399999999999</v>
      </c>
      <c r="O287" s="58"/>
      <c r="P287" s="85" t="s">
        <v>359</v>
      </c>
    </row>
    <row r="288" spans="2:16" ht="15" customHeight="1" x14ac:dyDescent="0.2">
      <c r="B288" s="59">
        <v>5</v>
      </c>
      <c r="C288" s="52"/>
      <c r="D288" s="59" t="s">
        <v>316</v>
      </c>
      <c r="E288" s="52"/>
      <c r="F288" s="59">
        <v>51</v>
      </c>
      <c r="G288" s="52"/>
      <c r="H288" s="59" t="s">
        <v>317</v>
      </c>
      <c r="I288" s="52"/>
      <c r="J288" s="60">
        <v>5102</v>
      </c>
      <c r="K288" s="54"/>
      <c r="L288" s="61" t="s">
        <v>319</v>
      </c>
      <c r="M288" s="56"/>
      <c r="N288" s="62">
        <v>0.11150500000000001</v>
      </c>
      <c r="O288" s="58"/>
      <c r="P288" s="83" t="s">
        <v>454</v>
      </c>
    </row>
    <row r="289" spans="2:16" ht="15" customHeight="1" x14ac:dyDescent="0.2">
      <c r="B289" s="51">
        <v>5</v>
      </c>
      <c r="C289" s="52"/>
      <c r="D289" s="51" t="s">
        <v>316</v>
      </c>
      <c r="E289" s="52"/>
      <c r="F289" s="51">
        <v>51</v>
      </c>
      <c r="G289" s="52"/>
      <c r="H289" s="51" t="s">
        <v>317</v>
      </c>
      <c r="I289" s="52"/>
      <c r="J289" s="53">
        <v>5103</v>
      </c>
      <c r="K289" s="54"/>
      <c r="L289" s="55" t="s">
        <v>320</v>
      </c>
      <c r="M289" s="56"/>
      <c r="N289" s="57">
        <v>0.104241</v>
      </c>
      <c r="O289" s="58"/>
      <c r="P289" s="83" t="s">
        <v>454</v>
      </c>
    </row>
    <row r="290" spans="2:16" ht="15" customHeight="1" x14ac:dyDescent="0.2">
      <c r="B290" s="59">
        <v>5</v>
      </c>
      <c r="C290" s="52"/>
      <c r="D290" s="59" t="s">
        <v>316</v>
      </c>
      <c r="E290" s="52"/>
      <c r="F290" s="59">
        <v>51</v>
      </c>
      <c r="G290" s="52"/>
      <c r="H290" s="59" t="s">
        <v>317</v>
      </c>
      <c r="I290" s="52"/>
      <c r="J290" s="60">
        <v>5104</v>
      </c>
      <c r="K290" s="54"/>
      <c r="L290" s="61" t="s">
        <v>321</v>
      </c>
      <c r="M290" s="56"/>
      <c r="N290" s="62">
        <v>8.6348999999999995E-2</v>
      </c>
      <c r="O290" s="58"/>
      <c r="P290" s="83" t="s">
        <v>454</v>
      </c>
    </row>
    <row r="291" spans="2:16" ht="15" customHeight="1" x14ac:dyDescent="0.2">
      <c r="B291" s="51">
        <v>5</v>
      </c>
      <c r="C291" s="52"/>
      <c r="D291" s="51" t="s">
        <v>316</v>
      </c>
      <c r="E291" s="52"/>
      <c r="F291" s="51">
        <v>52</v>
      </c>
      <c r="G291" s="52"/>
      <c r="H291" s="51" t="s">
        <v>322</v>
      </c>
      <c r="I291" s="52"/>
      <c r="J291" s="53">
        <v>5201</v>
      </c>
      <c r="K291" s="54"/>
      <c r="L291" s="55" t="s">
        <v>323</v>
      </c>
      <c r="M291" s="56"/>
      <c r="N291" s="57">
        <v>0.24956500000000001</v>
      </c>
      <c r="O291" s="58"/>
      <c r="P291" s="86" t="s">
        <v>360</v>
      </c>
    </row>
    <row r="292" spans="2:16" ht="15" customHeight="1" x14ac:dyDescent="0.2">
      <c r="B292" s="59">
        <v>5</v>
      </c>
      <c r="C292" s="52"/>
      <c r="D292" s="59" t="s">
        <v>316</v>
      </c>
      <c r="E292" s="52"/>
      <c r="F292" s="59">
        <v>52</v>
      </c>
      <c r="G292" s="52"/>
      <c r="H292" s="59" t="s">
        <v>322</v>
      </c>
      <c r="I292" s="52"/>
      <c r="J292" s="60">
        <v>5202</v>
      </c>
      <c r="K292" s="54"/>
      <c r="L292" s="61" t="s">
        <v>324</v>
      </c>
      <c r="M292" s="56"/>
      <c r="N292" s="62">
        <v>0.26382100000000003</v>
      </c>
      <c r="O292" s="58"/>
      <c r="P292" s="86" t="s">
        <v>360</v>
      </c>
    </row>
    <row r="293" spans="2:16" ht="15" customHeight="1" x14ac:dyDescent="0.2">
      <c r="B293" s="51">
        <v>5</v>
      </c>
      <c r="C293" s="52"/>
      <c r="D293" s="51" t="s">
        <v>316</v>
      </c>
      <c r="E293" s="52"/>
      <c r="F293" s="51">
        <v>52</v>
      </c>
      <c r="G293" s="52"/>
      <c r="H293" s="51" t="s">
        <v>322</v>
      </c>
      <c r="I293" s="52"/>
      <c r="J293" s="53">
        <v>5203</v>
      </c>
      <c r="K293" s="54"/>
      <c r="L293" s="55" t="s">
        <v>325</v>
      </c>
      <c r="M293" s="56"/>
      <c r="N293" s="57">
        <v>0.270762</v>
      </c>
      <c r="O293" s="58"/>
      <c r="P293" s="86" t="s">
        <v>360</v>
      </c>
    </row>
    <row r="294" spans="2:16" ht="15" customHeight="1" x14ac:dyDescent="0.2">
      <c r="B294" s="59">
        <v>5</v>
      </c>
      <c r="C294" s="52"/>
      <c r="D294" s="59" t="s">
        <v>316</v>
      </c>
      <c r="E294" s="52"/>
      <c r="F294" s="59">
        <v>52</v>
      </c>
      <c r="G294" s="52"/>
      <c r="H294" s="59" t="s">
        <v>322</v>
      </c>
      <c r="I294" s="52"/>
      <c r="J294" s="60">
        <v>5204</v>
      </c>
      <c r="K294" s="54"/>
      <c r="L294" s="61" t="s">
        <v>326</v>
      </c>
      <c r="M294" s="56"/>
      <c r="N294" s="62">
        <v>0.26239099999999999</v>
      </c>
      <c r="O294" s="58"/>
      <c r="P294" s="86" t="s">
        <v>360</v>
      </c>
    </row>
    <row r="295" spans="2:16" ht="15" customHeight="1" x14ac:dyDescent="0.2">
      <c r="B295" s="51">
        <v>5</v>
      </c>
      <c r="C295" s="52"/>
      <c r="D295" s="51" t="s">
        <v>316</v>
      </c>
      <c r="E295" s="52"/>
      <c r="F295" s="51">
        <v>52</v>
      </c>
      <c r="G295" s="52"/>
      <c r="H295" s="51" t="s">
        <v>322</v>
      </c>
      <c r="I295" s="52"/>
      <c r="J295" s="53">
        <v>5205</v>
      </c>
      <c r="K295" s="54"/>
      <c r="L295" s="55" t="s">
        <v>327</v>
      </c>
      <c r="M295" s="56"/>
      <c r="N295" s="57">
        <v>0.34686400000000001</v>
      </c>
      <c r="O295" s="58"/>
      <c r="P295" s="87" t="s">
        <v>21</v>
      </c>
    </row>
    <row r="296" spans="2:16" ht="15" customHeight="1" x14ac:dyDescent="0.2">
      <c r="B296" s="59">
        <v>5</v>
      </c>
      <c r="C296" s="52"/>
      <c r="D296" s="59" t="s">
        <v>316</v>
      </c>
      <c r="E296" s="52"/>
      <c r="F296" s="59">
        <v>52</v>
      </c>
      <c r="G296" s="52"/>
      <c r="H296" s="59" t="s">
        <v>322</v>
      </c>
      <c r="I296" s="52"/>
      <c r="J296" s="60">
        <v>5206</v>
      </c>
      <c r="K296" s="54"/>
      <c r="L296" s="61" t="s">
        <v>328</v>
      </c>
      <c r="M296" s="56"/>
      <c r="N296" s="62">
        <v>0.110206</v>
      </c>
      <c r="O296" s="58"/>
      <c r="P296" s="83" t="s">
        <v>454</v>
      </c>
    </row>
    <row r="297" spans="2:16" ht="15" customHeight="1" x14ac:dyDescent="0.2">
      <c r="B297" s="51">
        <v>5</v>
      </c>
      <c r="C297" s="52"/>
      <c r="D297" s="51" t="s">
        <v>316</v>
      </c>
      <c r="E297" s="52"/>
      <c r="F297" s="51">
        <v>52</v>
      </c>
      <c r="G297" s="52"/>
      <c r="H297" s="51" t="s">
        <v>322</v>
      </c>
      <c r="I297" s="52"/>
      <c r="J297" s="53">
        <v>5207</v>
      </c>
      <c r="K297" s="54"/>
      <c r="L297" s="55" t="s">
        <v>329</v>
      </c>
      <c r="M297" s="56"/>
      <c r="N297" s="57">
        <v>0.20652599999999999</v>
      </c>
      <c r="O297" s="58"/>
      <c r="P297" s="86" t="s">
        <v>360</v>
      </c>
    </row>
    <row r="298" spans="2:16" ht="15" customHeight="1" x14ac:dyDescent="0.2">
      <c r="B298" s="59">
        <v>5</v>
      </c>
      <c r="C298" s="52"/>
      <c r="D298" s="59" t="s">
        <v>316</v>
      </c>
      <c r="E298" s="52"/>
      <c r="F298" s="59">
        <v>52</v>
      </c>
      <c r="G298" s="52"/>
      <c r="H298" s="59" t="s">
        <v>322</v>
      </c>
      <c r="I298" s="52"/>
      <c r="J298" s="60">
        <v>5209</v>
      </c>
      <c r="K298" s="54"/>
      <c r="L298" s="61" t="s">
        <v>330</v>
      </c>
      <c r="M298" s="56"/>
      <c r="N298" s="62">
        <v>9.3120999999999995E-2</v>
      </c>
      <c r="O298" s="58"/>
      <c r="P298" s="83" t="s">
        <v>454</v>
      </c>
    </row>
    <row r="299" spans="2:16" ht="15" customHeight="1" x14ac:dyDescent="0.2">
      <c r="B299" s="51">
        <v>5</v>
      </c>
      <c r="C299" s="52"/>
      <c r="D299" s="51" t="s">
        <v>316</v>
      </c>
      <c r="E299" s="52"/>
      <c r="F299" s="51">
        <v>53</v>
      </c>
      <c r="G299" s="52"/>
      <c r="H299" s="51" t="s">
        <v>331</v>
      </c>
      <c r="I299" s="52"/>
      <c r="J299" s="53">
        <v>5302</v>
      </c>
      <c r="K299" s="54"/>
      <c r="L299" s="55" t="s">
        <v>332</v>
      </c>
      <c r="M299" s="56"/>
      <c r="N299" s="57">
        <v>8.3169000000000007E-2</v>
      </c>
      <c r="O299" s="58"/>
      <c r="P299" s="83" t="s">
        <v>454</v>
      </c>
    </row>
    <row r="300" spans="2:16" ht="15" customHeight="1" x14ac:dyDescent="0.2">
      <c r="B300" s="59">
        <v>5</v>
      </c>
      <c r="C300" s="52"/>
      <c r="D300" s="59" t="s">
        <v>316</v>
      </c>
      <c r="E300" s="52"/>
      <c r="F300" s="59">
        <v>53</v>
      </c>
      <c r="G300" s="52"/>
      <c r="H300" s="59" t="s">
        <v>331</v>
      </c>
      <c r="I300" s="52"/>
      <c r="J300" s="60">
        <v>5303</v>
      </c>
      <c r="K300" s="54"/>
      <c r="L300" s="61" t="s">
        <v>333</v>
      </c>
      <c r="M300" s="56"/>
      <c r="N300" s="62">
        <v>0.15346699999999999</v>
      </c>
      <c r="O300" s="58"/>
      <c r="P300" s="85" t="s">
        <v>359</v>
      </c>
    </row>
    <row r="301" spans="2:16" ht="15" customHeight="1" x14ac:dyDescent="0.2">
      <c r="B301" s="51">
        <v>5</v>
      </c>
      <c r="C301" s="52"/>
      <c r="D301" s="51" t="s">
        <v>316</v>
      </c>
      <c r="E301" s="52"/>
      <c r="F301" s="51">
        <v>53</v>
      </c>
      <c r="G301" s="52"/>
      <c r="H301" s="51" t="s">
        <v>331</v>
      </c>
      <c r="I301" s="52"/>
      <c r="J301" s="53">
        <v>5304</v>
      </c>
      <c r="K301" s="54"/>
      <c r="L301" s="55" t="s">
        <v>334</v>
      </c>
      <c r="M301" s="56"/>
      <c r="N301" s="57">
        <v>7.6344999999999996E-2</v>
      </c>
      <c r="O301" s="58"/>
      <c r="P301" s="83" t="s">
        <v>454</v>
      </c>
    </row>
    <row r="302" spans="2:16" ht="15" customHeight="1" x14ac:dyDescent="0.2">
      <c r="B302" s="59">
        <v>5</v>
      </c>
      <c r="C302" s="52"/>
      <c r="D302" s="59" t="s">
        <v>316</v>
      </c>
      <c r="E302" s="52"/>
      <c r="F302" s="59">
        <v>53</v>
      </c>
      <c r="G302" s="52"/>
      <c r="H302" s="59" t="s">
        <v>331</v>
      </c>
      <c r="I302" s="52"/>
      <c r="J302" s="60">
        <v>5305</v>
      </c>
      <c r="K302" s="54"/>
      <c r="L302" s="61" t="s">
        <v>335</v>
      </c>
      <c r="M302" s="56"/>
      <c r="N302" s="62">
        <v>5.9995E-2</v>
      </c>
      <c r="O302" s="58"/>
      <c r="P302" s="83" t="s">
        <v>454</v>
      </c>
    </row>
    <row r="303" spans="2:16" ht="15" customHeight="1" x14ac:dyDescent="0.2">
      <c r="B303" s="51">
        <v>5</v>
      </c>
      <c r="C303" s="52"/>
      <c r="D303" s="51" t="s">
        <v>316</v>
      </c>
      <c r="E303" s="52"/>
      <c r="F303" s="51">
        <v>53</v>
      </c>
      <c r="G303" s="52"/>
      <c r="H303" s="51" t="s">
        <v>331</v>
      </c>
      <c r="I303" s="52"/>
      <c r="J303" s="53">
        <v>5306</v>
      </c>
      <c r="K303" s="54"/>
      <c r="L303" s="55" t="s">
        <v>336</v>
      </c>
      <c r="M303" s="56"/>
      <c r="N303" s="57">
        <v>5.4038999999999997E-2</v>
      </c>
      <c r="O303" s="58"/>
      <c r="P303" s="83" t="s">
        <v>454</v>
      </c>
    </row>
    <row r="304" spans="2:16" ht="15" customHeight="1" x14ac:dyDescent="0.2">
      <c r="B304" s="59">
        <v>5</v>
      </c>
      <c r="C304" s="52"/>
      <c r="D304" s="59" t="s">
        <v>316</v>
      </c>
      <c r="E304" s="52"/>
      <c r="F304" s="59">
        <v>53</v>
      </c>
      <c r="G304" s="52"/>
      <c r="H304" s="59" t="s">
        <v>331</v>
      </c>
      <c r="I304" s="52"/>
      <c r="J304" s="60">
        <v>5307</v>
      </c>
      <c r="K304" s="54"/>
      <c r="L304" s="61" t="s">
        <v>337</v>
      </c>
      <c r="M304" s="56"/>
      <c r="N304" s="62">
        <v>8.3750000000000005E-2</v>
      </c>
      <c r="O304" s="58"/>
      <c r="P304" s="83" t="s">
        <v>454</v>
      </c>
    </row>
    <row r="305" spans="2:16" ht="15" customHeight="1" x14ac:dyDescent="0.2">
      <c r="B305" s="51">
        <v>5</v>
      </c>
      <c r="C305" s="52"/>
      <c r="D305" s="51" t="s">
        <v>316</v>
      </c>
      <c r="E305" s="52"/>
      <c r="F305" s="51">
        <v>53</v>
      </c>
      <c r="G305" s="52"/>
      <c r="H305" s="51" t="s">
        <v>331</v>
      </c>
      <c r="I305" s="52"/>
      <c r="J305" s="53">
        <v>5308</v>
      </c>
      <c r="K305" s="54"/>
      <c r="L305" s="55" t="s">
        <v>338</v>
      </c>
      <c r="M305" s="56"/>
      <c r="N305" s="57">
        <v>6.1038000000000002E-2</v>
      </c>
      <c r="O305" s="58"/>
      <c r="P305" s="83" t="s">
        <v>454</v>
      </c>
    </row>
    <row r="306" spans="2:16" ht="15" customHeight="1" x14ac:dyDescent="0.2">
      <c r="B306" s="59">
        <v>5</v>
      </c>
      <c r="C306" s="52"/>
      <c r="D306" s="59" t="s">
        <v>316</v>
      </c>
      <c r="E306" s="52"/>
      <c r="F306" s="59">
        <v>53</v>
      </c>
      <c r="G306" s="52"/>
      <c r="H306" s="59" t="s">
        <v>331</v>
      </c>
      <c r="I306" s="52"/>
      <c r="J306" s="60">
        <v>5309</v>
      </c>
      <c r="K306" s="54"/>
      <c r="L306" s="61" t="s">
        <v>339</v>
      </c>
      <c r="M306" s="56"/>
      <c r="N306" s="62">
        <v>7.2793999999999998E-2</v>
      </c>
      <c r="O306" s="58"/>
      <c r="P306" s="83" t="s">
        <v>454</v>
      </c>
    </row>
    <row r="307" spans="2:16" ht="15" customHeight="1" x14ac:dyDescent="0.2">
      <c r="B307" s="51">
        <v>5</v>
      </c>
      <c r="C307" s="52"/>
      <c r="D307" s="51" t="s">
        <v>316</v>
      </c>
      <c r="E307" s="52"/>
      <c r="F307" s="51">
        <v>53</v>
      </c>
      <c r="G307" s="52"/>
      <c r="H307" s="51" t="s">
        <v>331</v>
      </c>
      <c r="I307" s="52"/>
      <c r="J307" s="53">
        <v>5310</v>
      </c>
      <c r="K307" s="54"/>
      <c r="L307" s="55" t="s">
        <v>340</v>
      </c>
      <c r="M307" s="56"/>
      <c r="N307" s="57">
        <v>0.17788499999999999</v>
      </c>
      <c r="O307" s="58"/>
      <c r="P307" s="85" t="s">
        <v>359</v>
      </c>
    </row>
    <row r="308" spans="2:16" ht="15" customHeight="1" x14ac:dyDescent="0.2">
      <c r="B308" s="59">
        <v>5</v>
      </c>
      <c r="C308" s="52"/>
      <c r="D308" s="59" t="s">
        <v>316</v>
      </c>
      <c r="E308" s="52"/>
      <c r="F308" s="59">
        <v>53</v>
      </c>
      <c r="G308" s="52"/>
      <c r="H308" s="59" t="s">
        <v>331</v>
      </c>
      <c r="I308" s="52"/>
      <c r="J308" s="60">
        <v>5311</v>
      </c>
      <c r="K308" s="54"/>
      <c r="L308" s="61" t="s">
        <v>341</v>
      </c>
      <c r="M308" s="56"/>
      <c r="N308" s="62">
        <v>0.21824399999999999</v>
      </c>
      <c r="O308" s="58"/>
      <c r="P308" s="86" t="s">
        <v>360</v>
      </c>
    </row>
    <row r="309" spans="2:16" ht="15" customHeight="1" x14ac:dyDescent="0.2">
      <c r="B309" s="51">
        <v>5</v>
      </c>
      <c r="C309" s="52"/>
      <c r="D309" s="51" t="s">
        <v>316</v>
      </c>
      <c r="E309" s="52"/>
      <c r="F309" s="51">
        <v>54</v>
      </c>
      <c r="G309" s="52"/>
      <c r="H309" s="51" t="s">
        <v>342</v>
      </c>
      <c r="I309" s="52"/>
      <c r="J309" s="53">
        <v>5401</v>
      </c>
      <c r="K309" s="54"/>
      <c r="L309" s="55" t="s">
        <v>343</v>
      </c>
      <c r="M309" s="56"/>
      <c r="N309" s="57">
        <v>8.1386E-2</v>
      </c>
      <c r="O309" s="58"/>
      <c r="P309" s="83" t="s">
        <v>454</v>
      </c>
    </row>
    <row r="310" spans="2:16" ht="15" customHeight="1" x14ac:dyDescent="0.2">
      <c r="B310" s="59">
        <v>5</v>
      </c>
      <c r="C310" s="52"/>
      <c r="D310" s="59" t="s">
        <v>316</v>
      </c>
      <c r="E310" s="52"/>
      <c r="F310" s="59">
        <v>54</v>
      </c>
      <c r="G310" s="52"/>
      <c r="H310" s="59" t="s">
        <v>342</v>
      </c>
      <c r="I310" s="52"/>
      <c r="J310" s="60">
        <v>5402</v>
      </c>
      <c r="K310" s="54"/>
      <c r="L310" s="61" t="s">
        <v>344</v>
      </c>
      <c r="M310" s="56"/>
      <c r="N310" s="62">
        <v>7.8677999999999998E-2</v>
      </c>
      <c r="O310" s="58"/>
      <c r="P310" s="83" t="s">
        <v>454</v>
      </c>
    </row>
    <row r="311" spans="2:16" ht="15" customHeight="1" x14ac:dyDescent="0.2">
      <c r="B311" s="51">
        <v>5</v>
      </c>
      <c r="C311" s="52"/>
      <c r="D311" s="51" t="s">
        <v>316</v>
      </c>
      <c r="E311" s="52"/>
      <c r="F311" s="51">
        <v>54</v>
      </c>
      <c r="G311" s="52"/>
      <c r="H311" s="51" t="s">
        <v>342</v>
      </c>
      <c r="I311" s="52"/>
      <c r="J311" s="53">
        <v>5403</v>
      </c>
      <c r="K311" s="54"/>
      <c r="L311" s="55" t="s">
        <v>345</v>
      </c>
      <c r="M311" s="56"/>
      <c r="N311" s="57">
        <v>0.289188</v>
      </c>
      <c r="O311" s="58"/>
      <c r="P311" s="86" t="s">
        <v>360</v>
      </c>
    </row>
    <row r="312" spans="2:16" ht="15" customHeight="1" x14ac:dyDescent="0.2">
      <c r="B312" s="59">
        <v>5</v>
      </c>
      <c r="C312" s="52"/>
      <c r="D312" s="59" t="s">
        <v>316</v>
      </c>
      <c r="E312" s="52"/>
      <c r="F312" s="59">
        <v>54</v>
      </c>
      <c r="G312" s="52"/>
      <c r="H312" s="59" t="s">
        <v>342</v>
      </c>
      <c r="I312" s="52"/>
      <c r="J312" s="60">
        <v>5404</v>
      </c>
      <c r="K312" s="54"/>
      <c r="L312" s="61" t="s">
        <v>346</v>
      </c>
      <c r="M312" s="56"/>
      <c r="N312" s="62">
        <v>6.4520999999999995E-2</v>
      </c>
      <c r="O312" s="58"/>
      <c r="P312" s="83" t="s">
        <v>454</v>
      </c>
    </row>
    <row r="313" spans="2:16" ht="15" customHeight="1" x14ac:dyDescent="0.2">
      <c r="B313" s="51">
        <v>5</v>
      </c>
      <c r="C313" s="52"/>
      <c r="D313" s="51" t="s">
        <v>316</v>
      </c>
      <c r="E313" s="52"/>
      <c r="F313" s="51">
        <v>54</v>
      </c>
      <c r="G313" s="52"/>
      <c r="H313" s="51" t="s">
        <v>342</v>
      </c>
      <c r="I313" s="52"/>
      <c r="J313" s="53">
        <v>5405</v>
      </c>
      <c r="K313" s="54"/>
      <c r="L313" s="55" t="s">
        <v>347</v>
      </c>
      <c r="M313" s="56"/>
      <c r="N313" s="57">
        <v>0.13253400000000001</v>
      </c>
      <c r="O313" s="58"/>
      <c r="P313" s="83" t="s">
        <v>454</v>
      </c>
    </row>
    <row r="314" spans="2:16" ht="15" customHeight="1" x14ac:dyDescent="0.2">
      <c r="B314" s="59">
        <v>5</v>
      </c>
      <c r="C314" s="52"/>
      <c r="D314" s="59" t="s">
        <v>316</v>
      </c>
      <c r="E314" s="52"/>
      <c r="F314" s="59">
        <v>54</v>
      </c>
      <c r="G314" s="52"/>
      <c r="H314" s="59" t="s">
        <v>342</v>
      </c>
      <c r="I314" s="52"/>
      <c r="J314" s="60">
        <v>5406</v>
      </c>
      <c r="K314" s="54"/>
      <c r="L314" s="61" t="s">
        <v>348</v>
      </c>
      <c r="M314" s="56"/>
      <c r="N314" s="62">
        <v>0.13544200000000001</v>
      </c>
      <c r="O314" s="58"/>
      <c r="P314" s="83" t="s">
        <v>454</v>
      </c>
    </row>
    <row r="315" spans="2:16" ht="15" customHeight="1" x14ac:dyDescent="0.2">
      <c r="B315" s="51">
        <v>5</v>
      </c>
      <c r="C315" s="52"/>
      <c r="D315" s="51" t="s">
        <v>316</v>
      </c>
      <c r="E315" s="52"/>
      <c r="F315" s="51">
        <v>54</v>
      </c>
      <c r="G315" s="52"/>
      <c r="H315" s="51" t="s">
        <v>342</v>
      </c>
      <c r="I315" s="52"/>
      <c r="J315" s="53">
        <v>5407</v>
      </c>
      <c r="K315" s="54"/>
      <c r="L315" s="55" t="s">
        <v>349</v>
      </c>
      <c r="M315" s="56"/>
      <c r="N315" s="57">
        <v>9.4624E-2</v>
      </c>
      <c r="O315" s="58"/>
      <c r="P315" s="83" t="s">
        <v>454</v>
      </c>
    </row>
    <row r="316" spans="2:16" ht="15" customHeight="1" x14ac:dyDescent="0.2">
      <c r="B316" s="59">
        <v>5</v>
      </c>
      <c r="C316" s="52"/>
      <c r="D316" s="59" t="s">
        <v>316</v>
      </c>
      <c r="E316" s="52"/>
      <c r="F316" s="59">
        <v>54</v>
      </c>
      <c r="G316" s="52"/>
      <c r="H316" s="59" t="s">
        <v>342</v>
      </c>
      <c r="I316" s="52"/>
      <c r="J316" s="60">
        <v>5408</v>
      </c>
      <c r="K316" s="54"/>
      <c r="L316" s="61" t="s">
        <v>350</v>
      </c>
      <c r="M316" s="56"/>
      <c r="N316" s="62">
        <v>5.3643000000000003E-2</v>
      </c>
      <c r="O316" s="58"/>
      <c r="P316" s="83" t="s">
        <v>454</v>
      </c>
    </row>
    <row r="317" spans="2:16" ht="15" customHeight="1" x14ac:dyDescent="0.2">
      <c r="B317" s="51">
        <v>5</v>
      </c>
      <c r="C317" s="52"/>
      <c r="D317" s="51" t="s">
        <v>316</v>
      </c>
      <c r="E317" s="52"/>
      <c r="F317" s="51">
        <v>55</v>
      </c>
      <c r="G317" s="52"/>
      <c r="H317" s="51" t="s">
        <v>351</v>
      </c>
      <c r="I317" s="52"/>
      <c r="J317" s="53">
        <v>5501</v>
      </c>
      <c r="K317" s="54"/>
      <c r="L317" s="55" t="s">
        <v>352</v>
      </c>
      <c r="M317" s="56"/>
      <c r="N317" s="57">
        <v>5.0521000000000003E-2</v>
      </c>
      <c r="O317" s="58"/>
      <c r="P317" s="83" t="s">
        <v>454</v>
      </c>
    </row>
    <row r="318" spans="2:16" ht="15" customHeight="1" x14ac:dyDescent="0.2">
      <c r="B318" s="59">
        <v>5</v>
      </c>
      <c r="C318" s="52"/>
      <c r="D318" s="59" t="s">
        <v>316</v>
      </c>
      <c r="E318" s="52"/>
      <c r="F318" s="59">
        <v>55</v>
      </c>
      <c r="G318" s="52"/>
      <c r="H318" s="59" t="s">
        <v>351</v>
      </c>
      <c r="I318" s="52"/>
      <c r="J318" s="60">
        <v>5502</v>
      </c>
      <c r="K318" s="54"/>
      <c r="L318" s="61" t="s">
        <v>353</v>
      </c>
      <c r="M318" s="56"/>
      <c r="N318" s="62">
        <v>5.1033000000000002E-2</v>
      </c>
      <c r="O318" s="58"/>
      <c r="P318" s="83" t="s">
        <v>454</v>
      </c>
    </row>
    <row r="319" spans="2:16" ht="15" customHeight="1" x14ac:dyDescent="0.2">
      <c r="B319" s="51">
        <v>5</v>
      </c>
      <c r="C319" s="52"/>
      <c r="D319" s="51" t="s">
        <v>316</v>
      </c>
      <c r="E319" s="52"/>
      <c r="F319" s="51">
        <v>56</v>
      </c>
      <c r="G319" s="52"/>
      <c r="H319" s="51" t="s">
        <v>354</v>
      </c>
      <c r="I319" s="52"/>
      <c r="J319" s="53">
        <v>5601</v>
      </c>
      <c r="K319" s="54"/>
      <c r="L319" s="55" t="s">
        <v>355</v>
      </c>
      <c r="M319" s="56"/>
      <c r="N319" s="57">
        <v>6.7655999999999994E-2</v>
      </c>
      <c r="O319" s="58"/>
      <c r="P319" s="84" t="s">
        <v>454</v>
      </c>
    </row>
    <row r="320" spans="2:16" ht="15" customHeight="1" x14ac:dyDescent="0.2">
      <c r="B320" s="59">
        <v>5</v>
      </c>
      <c r="C320" s="52"/>
      <c r="D320" s="59" t="s">
        <v>316</v>
      </c>
      <c r="E320" s="52"/>
      <c r="F320" s="59">
        <v>57</v>
      </c>
      <c r="G320" s="52"/>
      <c r="H320" s="59" t="s">
        <v>356</v>
      </c>
      <c r="I320" s="52"/>
      <c r="J320" s="60">
        <v>5701</v>
      </c>
      <c r="K320" s="54"/>
      <c r="L320" s="61" t="s">
        <v>357</v>
      </c>
      <c r="M320" s="56"/>
      <c r="N320" s="62" t="s">
        <v>448</v>
      </c>
      <c r="O320" s="58"/>
      <c r="P320" s="63" t="s">
        <v>449</v>
      </c>
    </row>
    <row r="321" spans="2:18" ht="15" customHeight="1" x14ac:dyDescent="0.2">
      <c r="B321" s="64">
        <v>5</v>
      </c>
      <c r="C321" s="65"/>
      <c r="D321" s="64" t="s">
        <v>316</v>
      </c>
      <c r="E321" s="65"/>
      <c r="F321" s="64">
        <v>57</v>
      </c>
      <c r="G321" s="65"/>
      <c r="H321" s="64" t="s">
        <v>356</v>
      </c>
      <c r="I321" s="65"/>
      <c r="J321" s="66">
        <v>5702</v>
      </c>
      <c r="K321" s="67"/>
      <c r="L321" s="55" t="s">
        <v>358</v>
      </c>
      <c r="M321" s="56"/>
      <c r="N321" s="57" t="s">
        <v>448</v>
      </c>
      <c r="O321" s="58"/>
      <c r="P321" s="63" t="s">
        <v>449</v>
      </c>
    </row>
    <row r="323" spans="2:18" s="15" customFormat="1" ht="17.25" customHeight="1" x14ac:dyDescent="0.2">
      <c r="B323" s="10" t="s">
        <v>450</v>
      </c>
      <c r="C323" s="44"/>
      <c r="D323" s="11"/>
      <c r="E323" s="14"/>
      <c r="F323" s="12"/>
      <c r="G323" s="24"/>
      <c r="H323" s="11"/>
      <c r="I323" s="14"/>
      <c r="J323" s="11"/>
      <c r="K323" s="14"/>
      <c r="L323" s="11"/>
      <c r="M323" s="14"/>
      <c r="N323" s="13"/>
      <c r="O323" s="40"/>
      <c r="P323" s="24"/>
    </row>
    <row r="324" spans="2:18" s="5" customFormat="1" ht="15" customHeight="1" x14ac:dyDescent="0.2">
      <c r="B324" s="78" t="s">
        <v>469</v>
      </c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9"/>
    </row>
    <row r="325" spans="2:18" s="15" customFormat="1" ht="14.25" customHeight="1" x14ac:dyDescent="0.2">
      <c r="B325" s="100" t="s">
        <v>462</v>
      </c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9"/>
      <c r="R325" s="19"/>
    </row>
    <row r="326" spans="2:18" s="15" customFormat="1" ht="21" customHeight="1" x14ac:dyDescent="0.2">
      <c r="B326" s="17"/>
      <c r="C326" s="43"/>
      <c r="E326" s="16"/>
      <c r="G326" s="16"/>
      <c r="I326" s="16"/>
      <c r="K326" s="16"/>
      <c r="M326" s="16"/>
      <c r="O326" s="16"/>
      <c r="P326" s="25"/>
    </row>
    <row r="327" spans="2:18" s="15" customFormat="1" x14ac:dyDescent="0.2">
      <c r="B327" s="20"/>
      <c r="C327" s="25"/>
      <c r="E327" s="16"/>
      <c r="F327" s="20"/>
      <c r="G327" s="25"/>
      <c r="I327" s="16"/>
      <c r="K327" s="16"/>
      <c r="M327" s="16"/>
      <c r="N327" s="21"/>
      <c r="O327" s="41"/>
      <c r="P327" s="25"/>
    </row>
    <row r="328" spans="2:18" s="15" customFormat="1" x14ac:dyDescent="0.2">
      <c r="B328" s="20"/>
      <c r="C328" s="25"/>
      <c r="E328" s="16"/>
      <c r="F328" s="20"/>
      <c r="G328" s="25"/>
      <c r="I328" s="16"/>
      <c r="K328" s="16"/>
      <c r="M328" s="16"/>
      <c r="N328" s="21"/>
      <c r="O328" s="41"/>
      <c r="P328" s="25"/>
    </row>
    <row r="329" spans="2:18" s="15" customFormat="1" x14ac:dyDescent="0.2">
      <c r="B329" s="20"/>
      <c r="C329" s="25"/>
      <c r="E329" s="16"/>
      <c r="F329" s="20"/>
      <c r="G329" s="25"/>
      <c r="I329" s="16"/>
      <c r="K329" s="16"/>
      <c r="M329" s="16"/>
      <c r="N329" s="21"/>
      <c r="O329" s="41"/>
      <c r="P329" s="25"/>
    </row>
  </sheetData>
  <autoFilter ref="P5:P321" xr:uid="{1879D1D5-6D39-4ADF-AE5D-5C3EBB340549}"/>
  <mergeCells count="6">
    <mergeCell ref="B325:P325"/>
    <mergeCell ref="N4:P4"/>
    <mergeCell ref="B2:P2"/>
    <mergeCell ref="B4:D5"/>
    <mergeCell ref="F4:H5"/>
    <mergeCell ref="J4:L5"/>
  </mergeCells>
  <conditionalFormatting sqref="P320:P321">
    <cfRule type="cellIs" dxfId="13" priority="1" stopIfTrue="1" operator="equal">
      <formula>"Altamente deficitario"</formula>
    </cfRule>
    <cfRule type="cellIs" dxfId="12" priority="2" stopIfTrue="1" operator="equal">
      <formula>"Deficitario"</formula>
    </cfRule>
    <cfRule type="cellIs" dxfId="11" priority="3" stopIfTrue="1" operator="equal">
      <formula>"Moderado a deficitario"</formula>
    </cfRule>
    <cfRule type="cellIs" dxfId="10" priority="4" stopIfTrue="1" operator="equal">
      <formula>"Moderado"</formula>
    </cfRule>
    <cfRule type="cellIs" dxfId="9" priority="5" stopIfTrue="1" operator="equal">
      <formula>"Moderado a excedentes"</formula>
    </cfRule>
    <cfRule type="cellIs" dxfId="8" priority="6" stopIfTrue="1" operator="equal">
      <formula>"Excedentes"</formula>
    </cfRule>
    <cfRule type="cellIs" dxfId="7" priority="7" stopIfTrue="1" operator="equal">
      <formula>"Altos excedentes"</formula>
    </cfRule>
  </conditionalFormatting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24F6-37F2-43A7-BAA9-C6F73C7FBD25}">
  <dimension ref="B1:V330"/>
  <sheetViews>
    <sheetView showGridLines="0" zoomScaleNormal="100" workbookViewId="0">
      <selection activeCell="R6" sqref="R6"/>
    </sheetView>
  </sheetViews>
  <sheetFormatPr baseColWidth="10" defaultColWidth="11.42578125" defaultRowHeight="12.75" x14ac:dyDescent="0.2"/>
  <cols>
    <col min="1" max="1" width="3" style="3" customWidth="1"/>
    <col min="2" max="2" width="7.7109375" style="2" customWidth="1"/>
    <col min="3" max="3" width="2.7109375" style="42" customWidth="1"/>
    <col min="4" max="4" width="20.7109375" style="2" customWidth="1"/>
    <col min="5" max="5" width="2.7109375" style="42" customWidth="1"/>
    <col min="6" max="6" width="7.7109375" style="2" customWidth="1"/>
    <col min="7" max="7" width="2.7109375" style="42" customWidth="1"/>
    <col min="8" max="8" width="33.7109375" style="2" customWidth="1"/>
    <col min="9" max="9" width="2.7109375" style="42" customWidth="1"/>
    <col min="10" max="10" width="7.7109375" style="3" customWidth="1"/>
    <col min="11" max="11" width="2.7109375" style="43" customWidth="1"/>
    <col min="12" max="12" width="74.7109375" style="2" customWidth="1"/>
    <col min="13" max="13" width="2.7109375" style="42" customWidth="1"/>
    <col min="14" max="14" width="7.7109375" style="9" customWidth="1"/>
    <col min="15" max="15" width="2.7109375" style="38" customWidth="1"/>
    <col min="16" max="16" width="31.7109375" style="4" customWidth="1"/>
    <col min="17" max="16384" width="11.42578125" style="3"/>
  </cols>
  <sheetData>
    <row r="1" spans="2:22" ht="86.1" customHeight="1" thickBot="1" x14ac:dyDescent="0.25"/>
    <row r="2" spans="2:22" ht="35.25" customHeight="1" thickTop="1" thickBot="1" x14ac:dyDescent="0.25">
      <c r="B2" s="102" t="s">
        <v>467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5"/>
      <c r="R2" s="5"/>
      <c r="S2" s="5"/>
      <c r="T2" s="5"/>
      <c r="U2" s="5"/>
      <c r="V2" s="5"/>
    </row>
    <row r="3" spans="2:22" ht="30" customHeight="1" thickTop="1" thickBot="1" x14ac:dyDescent="0.25">
      <c r="B3" s="18"/>
      <c r="C3" s="74"/>
      <c r="D3" s="18"/>
      <c r="E3" s="74"/>
      <c r="F3" s="18"/>
      <c r="G3" s="74"/>
      <c r="H3" s="18"/>
      <c r="I3" s="74"/>
      <c r="J3" s="18"/>
      <c r="K3" s="74"/>
      <c r="L3" s="18"/>
      <c r="M3" s="74"/>
      <c r="N3" s="18"/>
      <c r="O3" s="74"/>
      <c r="P3" s="18"/>
      <c r="Q3" s="5"/>
      <c r="R3" s="5"/>
      <c r="S3" s="5"/>
      <c r="T3" s="5"/>
      <c r="U3" s="5"/>
      <c r="V3" s="5"/>
    </row>
    <row r="4" spans="2:22" s="7" customFormat="1" ht="26.25" customHeight="1" thickTop="1" thickBot="1" x14ac:dyDescent="0.3">
      <c r="B4" s="101" t="s">
        <v>447</v>
      </c>
      <c r="C4" s="101"/>
      <c r="D4" s="101"/>
      <c r="E4" s="69"/>
      <c r="F4" s="101" t="s">
        <v>365</v>
      </c>
      <c r="G4" s="101"/>
      <c r="H4" s="101"/>
      <c r="I4" s="69"/>
      <c r="J4" s="101" t="s">
        <v>366</v>
      </c>
      <c r="K4" s="101"/>
      <c r="L4" s="101"/>
      <c r="M4" s="69"/>
      <c r="N4" s="101" t="s">
        <v>452</v>
      </c>
      <c r="O4" s="101"/>
      <c r="P4" s="101"/>
      <c r="Q4" s="6"/>
      <c r="R4" s="6"/>
      <c r="S4" s="6"/>
      <c r="T4" s="6"/>
      <c r="U4" s="6"/>
      <c r="V4" s="6"/>
    </row>
    <row r="5" spans="2:22" s="7" customFormat="1" ht="26.25" customHeight="1" thickTop="1" thickBot="1" x14ac:dyDescent="0.3">
      <c r="B5" s="104"/>
      <c r="C5" s="104"/>
      <c r="D5" s="104"/>
      <c r="E5" s="69"/>
      <c r="F5" s="104"/>
      <c r="G5" s="104"/>
      <c r="H5" s="104"/>
      <c r="I5" s="69"/>
      <c r="J5" s="104"/>
      <c r="K5" s="104"/>
      <c r="L5" s="104"/>
      <c r="M5" s="69"/>
      <c r="N5" s="80"/>
      <c r="O5" s="81"/>
      <c r="P5" s="80"/>
      <c r="Q5" s="6"/>
      <c r="R5" s="6"/>
      <c r="S5" s="6"/>
      <c r="T5" s="6"/>
      <c r="U5" s="6"/>
      <c r="V5" s="6"/>
    </row>
    <row r="6" spans="2:22" s="7" customFormat="1" ht="29.25" customHeight="1" thickTop="1" thickBot="1" x14ac:dyDescent="0.3">
      <c r="B6" s="103"/>
      <c r="C6" s="103"/>
      <c r="D6" s="103"/>
      <c r="E6" s="69"/>
      <c r="F6" s="103"/>
      <c r="G6" s="103"/>
      <c r="H6" s="103"/>
      <c r="I6" s="69"/>
      <c r="J6" s="103"/>
      <c r="K6" s="103"/>
      <c r="L6" s="103"/>
      <c r="M6" s="69"/>
      <c r="N6" s="36" t="s">
        <v>364</v>
      </c>
      <c r="O6" s="72"/>
      <c r="P6" s="37" t="s">
        <v>363</v>
      </c>
      <c r="Q6" s="6"/>
      <c r="R6" s="6"/>
      <c r="S6" s="6"/>
      <c r="T6" s="6"/>
      <c r="U6" s="6"/>
      <c r="V6" s="6"/>
    </row>
    <row r="7" spans="2:22" ht="15" customHeight="1" thickTop="1" x14ac:dyDescent="0.2">
      <c r="B7" s="45">
        <v>1</v>
      </c>
      <c r="C7" s="46"/>
      <c r="D7" s="45" t="s">
        <v>0</v>
      </c>
      <c r="E7" s="65"/>
      <c r="F7" s="45">
        <v>11</v>
      </c>
      <c r="G7" s="46"/>
      <c r="H7" s="45" t="s">
        <v>1</v>
      </c>
      <c r="I7" s="65"/>
      <c r="J7" s="47">
        <v>1101</v>
      </c>
      <c r="K7" s="48"/>
      <c r="L7" s="49" t="s">
        <v>2</v>
      </c>
      <c r="M7" s="70"/>
      <c r="N7" s="75">
        <v>5.8439999999999999E-2</v>
      </c>
      <c r="O7" s="76"/>
      <c r="P7" s="91" t="s">
        <v>454</v>
      </c>
      <c r="Q7" s="5"/>
      <c r="R7" s="5"/>
      <c r="S7" s="5"/>
      <c r="T7" s="5"/>
      <c r="U7" s="5"/>
      <c r="V7" s="5"/>
    </row>
    <row r="8" spans="2:22" ht="15" customHeight="1" x14ac:dyDescent="0.2">
      <c r="B8" s="51">
        <v>1</v>
      </c>
      <c r="C8" s="52"/>
      <c r="D8" s="51" t="s">
        <v>0</v>
      </c>
      <c r="E8" s="52"/>
      <c r="F8" s="51">
        <v>11</v>
      </c>
      <c r="G8" s="52"/>
      <c r="H8" s="51" t="s">
        <v>1</v>
      </c>
      <c r="I8" s="52"/>
      <c r="J8" s="53">
        <v>1102</v>
      </c>
      <c r="K8" s="54"/>
      <c r="L8" s="55" t="s">
        <v>3</v>
      </c>
      <c r="M8" s="56"/>
      <c r="N8" s="57">
        <v>5.8310000000000001E-2</v>
      </c>
      <c r="O8" s="58"/>
      <c r="P8" s="92" t="s">
        <v>454</v>
      </c>
      <c r="Q8" s="5"/>
      <c r="R8" s="1"/>
      <c r="S8" s="1"/>
      <c r="T8" s="1"/>
      <c r="U8" s="5"/>
      <c r="V8" s="5"/>
    </row>
    <row r="9" spans="2:22" ht="15" customHeight="1" x14ac:dyDescent="0.2">
      <c r="B9" s="59">
        <v>1</v>
      </c>
      <c r="C9" s="52"/>
      <c r="D9" s="59" t="s">
        <v>0</v>
      </c>
      <c r="E9" s="52"/>
      <c r="F9" s="59">
        <v>11</v>
      </c>
      <c r="G9" s="52"/>
      <c r="H9" s="59" t="s">
        <v>1</v>
      </c>
      <c r="I9" s="52"/>
      <c r="J9" s="60">
        <v>1103</v>
      </c>
      <c r="K9" s="54"/>
      <c r="L9" s="61" t="s">
        <v>4</v>
      </c>
      <c r="M9" s="56"/>
      <c r="N9" s="62">
        <v>4.2610000000000002E-2</v>
      </c>
      <c r="O9" s="58"/>
      <c r="P9" s="92" t="s">
        <v>454</v>
      </c>
      <c r="Q9" s="5"/>
      <c r="R9" s="1"/>
      <c r="S9" s="1"/>
      <c r="T9" s="8"/>
      <c r="U9" s="5"/>
      <c r="V9" s="5"/>
    </row>
    <row r="10" spans="2:22" ht="15" customHeight="1" x14ac:dyDescent="0.2">
      <c r="B10" s="51">
        <v>1</v>
      </c>
      <c r="C10" s="52"/>
      <c r="D10" s="51" t="s">
        <v>0</v>
      </c>
      <c r="E10" s="52"/>
      <c r="F10" s="51">
        <v>11</v>
      </c>
      <c r="G10" s="52"/>
      <c r="H10" s="51" t="s">
        <v>1</v>
      </c>
      <c r="I10" s="52"/>
      <c r="J10" s="53">
        <v>1104</v>
      </c>
      <c r="K10" s="54"/>
      <c r="L10" s="55" t="s">
        <v>5</v>
      </c>
      <c r="M10" s="56"/>
      <c r="N10" s="57">
        <v>5.509E-2</v>
      </c>
      <c r="O10" s="58"/>
      <c r="P10" s="92" t="s">
        <v>454</v>
      </c>
      <c r="Q10" s="5"/>
      <c r="R10" s="1"/>
      <c r="S10" s="1"/>
      <c r="T10" s="8"/>
      <c r="U10" s="5"/>
      <c r="V10" s="5"/>
    </row>
    <row r="11" spans="2:22" ht="15" customHeight="1" x14ac:dyDescent="0.2">
      <c r="B11" s="59">
        <v>1</v>
      </c>
      <c r="C11" s="52"/>
      <c r="D11" s="59" t="s">
        <v>0</v>
      </c>
      <c r="E11" s="52"/>
      <c r="F11" s="59">
        <v>11</v>
      </c>
      <c r="G11" s="52"/>
      <c r="H11" s="59" t="s">
        <v>1</v>
      </c>
      <c r="I11" s="52"/>
      <c r="J11" s="60">
        <v>1105</v>
      </c>
      <c r="K11" s="54"/>
      <c r="L11" s="61" t="s">
        <v>6</v>
      </c>
      <c r="M11" s="56"/>
      <c r="N11" s="62">
        <v>4.5999999999999999E-2</v>
      </c>
      <c r="O11" s="58"/>
      <c r="P11" s="92" t="s">
        <v>454</v>
      </c>
      <c r="Q11" s="5"/>
      <c r="R11" s="1"/>
      <c r="S11" s="1"/>
      <c r="T11" s="8"/>
      <c r="U11" s="5"/>
      <c r="V11" s="5"/>
    </row>
    <row r="12" spans="2:22" ht="15" customHeight="1" x14ac:dyDescent="0.2">
      <c r="B12" s="51">
        <v>1</v>
      </c>
      <c r="C12" s="52"/>
      <c r="D12" s="51" t="s">
        <v>0</v>
      </c>
      <c r="E12" s="52"/>
      <c r="F12" s="51">
        <v>11</v>
      </c>
      <c r="G12" s="52"/>
      <c r="H12" s="51" t="s">
        <v>1</v>
      </c>
      <c r="I12" s="52"/>
      <c r="J12" s="53">
        <v>1106</v>
      </c>
      <c r="K12" s="54"/>
      <c r="L12" s="55" t="s">
        <v>7</v>
      </c>
      <c r="M12" s="56"/>
      <c r="N12" s="57">
        <v>6.5269999999999995E-2</v>
      </c>
      <c r="O12" s="58"/>
      <c r="P12" s="92" t="s">
        <v>454</v>
      </c>
      <c r="Q12" s="5"/>
      <c r="R12" s="1"/>
      <c r="S12" s="1"/>
      <c r="T12" s="8"/>
      <c r="U12" s="5"/>
      <c r="V12" s="5"/>
    </row>
    <row r="13" spans="2:22" ht="15" customHeight="1" x14ac:dyDescent="0.2">
      <c r="B13" s="59">
        <v>1</v>
      </c>
      <c r="C13" s="52"/>
      <c r="D13" s="59" t="s">
        <v>0</v>
      </c>
      <c r="E13" s="52"/>
      <c r="F13" s="59">
        <v>11</v>
      </c>
      <c r="G13" s="52"/>
      <c r="H13" s="59" t="s">
        <v>1</v>
      </c>
      <c r="I13" s="52"/>
      <c r="J13" s="60">
        <v>1107</v>
      </c>
      <c r="K13" s="54"/>
      <c r="L13" s="61" t="s">
        <v>8</v>
      </c>
      <c r="M13" s="56"/>
      <c r="N13" s="62">
        <v>0.11297</v>
      </c>
      <c r="O13" s="58"/>
      <c r="P13" s="92" t="s">
        <v>454</v>
      </c>
      <c r="Q13" s="5"/>
      <c r="R13" s="1"/>
      <c r="S13" s="1"/>
      <c r="T13" s="8"/>
      <c r="U13" s="5"/>
      <c r="V13" s="5"/>
    </row>
    <row r="14" spans="2:22" ht="15" customHeight="1" x14ac:dyDescent="0.2">
      <c r="B14" s="51">
        <v>1</v>
      </c>
      <c r="C14" s="52"/>
      <c r="D14" s="51" t="s">
        <v>0</v>
      </c>
      <c r="E14" s="52"/>
      <c r="F14" s="51">
        <v>11</v>
      </c>
      <c r="G14" s="52"/>
      <c r="H14" s="51" t="s">
        <v>1</v>
      </c>
      <c r="I14" s="52"/>
      <c r="J14" s="53">
        <v>1108</v>
      </c>
      <c r="K14" s="54"/>
      <c r="L14" s="55" t="s">
        <v>9</v>
      </c>
      <c r="M14" s="56"/>
      <c r="N14" s="57">
        <v>5.0849999999999999E-2</v>
      </c>
      <c r="O14" s="58"/>
      <c r="P14" s="92" t="s">
        <v>454</v>
      </c>
      <c r="Q14" s="5"/>
      <c r="R14" s="1"/>
      <c r="S14" s="1"/>
      <c r="T14" s="8"/>
      <c r="U14" s="5"/>
      <c r="V14" s="5"/>
    </row>
    <row r="15" spans="2:22" ht="15" customHeight="1" x14ac:dyDescent="0.2">
      <c r="B15" s="59">
        <v>1</v>
      </c>
      <c r="C15" s="52"/>
      <c r="D15" s="59" t="s">
        <v>0</v>
      </c>
      <c r="E15" s="52"/>
      <c r="F15" s="59">
        <v>11</v>
      </c>
      <c r="G15" s="52"/>
      <c r="H15" s="59" t="s">
        <v>1</v>
      </c>
      <c r="I15" s="52"/>
      <c r="J15" s="60">
        <v>1109</v>
      </c>
      <c r="K15" s="54"/>
      <c r="L15" s="61" t="s">
        <v>367</v>
      </c>
      <c r="M15" s="56"/>
      <c r="N15" s="62">
        <v>5.9760000000000001E-2</v>
      </c>
      <c r="O15" s="58"/>
      <c r="P15" s="92" t="s">
        <v>454</v>
      </c>
      <c r="Q15" s="5"/>
      <c r="R15" s="1"/>
      <c r="S15" s="1"/>
      <c r="T15" s="8"/>
      <c r="U15" s="5"/>
      <c r="V15" s="5"/>
    </row>
    <row r="16" spans="2:22" ht="15" customHeight="1" x14ac:dyDescent="0.2">
      <c r="B16" s="51">
        <v>1</v>
      </c>
      <c r="C16" s="52"/>
      <c r="D16" s="51" t="s">
        <v>0</v>
      </c>
      <c r="E16" s="52"/>
      <c r="F16" s="51">
        <v>11</v>
      </c>
      <c r="G16" s="52"/>
      <c r="H16" s="51" t="s">
        <v>1</v>
      </c>
      <c r="I16" s="52"/>
      <c r="J16" s="53">
        <v>1110</v>
      </c>
      <c r="K16" s="54"/>
      <c r="L16" s="55" t="s">
        <v>11</v>
      </c>
      <c r="M16" s="56"/>
      <c r="N16" s="57">
        <v>7.2389999999999996E-2</v>
      </c>
      <c r="O16" s="58"/>
      <c r="P16" s="92" t="s">
        <v>454</v>
      </c>
      <c r="Q16" s="5"/>
      <c r="R16" s="1"/>
      <c r="S16" s="1"/>
      <c r="T16" s="1"/>
      <c r="U16" s="5"/>
      <c r="V16" s="5"/>
    </row>
    <row r="17" spans="2:22" ht="15" customHeight="1" x14ac:dyDescent="0.2">
      <c r="B17" s="59">
        <v>1</v>
      </c>
      <c r="C17" s="52"/>
      <c r="D17" s="59" t="s">
        <v>0</v>
      </c>
      <c r="E17" s="52"/>
      <c r="F17" s="59">
        <v>11</v>
      </c>
      <c r="G17" s="52"/>
      <c r="H17" s="59" t="s">
        <v>1</v>
      </c>
      <c r="I17" s="52"/>
      <c r="J17" s="60">
        <v>1111</v>
      </c>
      <c r="K17" s="54"/>
      <c r="L17" s="61" t="s">
        <v>12</v>
      </c>
      <c r="M17" s="56"/>
      <c r="N17" s="62">
        <v>0.11013000000000001</v>
      </c>
      <c r="O17" s="58"/>
      <c r="P17" s="92" t="s">
        <v>454</v>
      </c>
      <c r="Q17" s="5"/>
      <c r="R17" s="1"/>
      <c r="S17" s="1"/>
      <c r="T17" s="8"/>
      <c r="U17" s="5"/>
      <c r="V17" s="5"/>
    </row>
    <row r="18" spans="2:22" ht="15" customHeight="1" x14ac:dyDescent="0.2">
      <c r="B18" s="51">
        <v>1</v>
      </c>
      <c r="C18" s="52"/>
      <c r="D18" s="51" t="s">
        <v>0</v>
      </c>
      <c r="E18" s="52"/>
      <c r="F18" s="51">
        <v>11</v>
      </c>
      <c r="G18" s="52"/>
      <c r="H18" s="51" t="s">
        <v>1</v>
      </c>
      <c r="I18" s="52"/>
      <c r="J18" s="53">
        <v>1112</v>
      </c>
      <c r="K18" s="54"/>
      <c r="L18" s="55" t="s">
        <v>13</v>
      </c>
      <c r="M18" s="56"/>
      <c r="N18" s="57">
        <v>8.4400000000000003E-2</v>
      </c>
      <c r="O18" s="58"/>
      <c r="P18" s="92" t="s">
        <v>454</v>
      </c>
      <c r="Q18" s="5"/>
      <c r="R18" s="1"/>
      <c r="S18" s="1"/>
      <c r="T18" s="8"/>
      <c r="U18" s="5"/>
      <c r="V18" s="5"/>
    </row>
    <row r="19" spans="2:22" ht="15" customHeight="1" x14ac:dyDescent="0.2">
      <c r="B19" s="59">
        <v>1</v>
      </c>
      <c r="C19" s="52"/>
      <c r="D19" s="59" t="s">
        <v>0</v>
      </c>
      <c r="E19" s="52"/>
      <c r="F19" s="59">
        <v>11</v>
      </c>
      <c r="G19" s="52"/>
      <c r="H19" s="59" t="s">
        <v>1</v>
      </c>
      <c r="I19" s="52"/>
      <c r="J19" s="60">
        <v>1113</v>
      </c>
      <c r="K19" s="54"/>
      <c r="L19" s="61" t="s">
        <v>14</v>
      </c>
      <c r="M19" s="56"/>
      <c r="N19" s="62">
        <v>0.11971</v>
      </c>
      <c r="O19" s="58"/>
      <c r="P19" s="92" t="s">
        <v>454</v>
      </c>
      <c r="Q19" s="5"/>
      <c r="R19" s="1"/>
      <c r="S19" s="1"/>
      <c r="T19" s="8"/>
      <c r="U19" s="5"/>
      <c r="V19" s="5"/>
    </row>
    <row r="20" spans="2:22" ht="15" customHeight="1" x14ac:dyDescent="0.2">
      <c r="B20" s="51">
        <v>1</v>
      </c>
      <c r="C20" s="52"/>
      <c r="D20" s="51" t="s">
        <v>0</v>
      </c>
      <c r="E20" s="52"/>
      <c r="F20" s="51">
        <v>11</v>
      </c>
      <c r="G20" s="52"/>
      <c r="H20" s="51" t="s">
        <v>1</v>
      </c>
      <c r="I20" s="52"/>
      <c r="J20" s="53">
        <v>1114</v>
      </c>
      <c r="K20" s="54"/>
      <c r="L20" s="55" t="s">
        <v>15</v>
      </c>
      <c r="M20" s="56"/>
      <c r="N20" s="57">
        <v>0.10077</v>
      </c>
      <c r="O20" s="58"/>
      <c r="P20" s="92" t="s">
        <v>454</v>
      </c>
      <c r="Q20" s="5"/>
      <c r="R20" s="1"/>
      <c r="S20" s="1"/>
      <c r="T20" s="8"/>
      <c r="U20" s="5"/>
      <c r="V20" s="5"/>
    </row>
    <row r="21" spans="2:22" ht="15" customHeight="1" x14ac:dyDescent="0.2">
      <c r="B21" s="59">
        <v>1</v>
      </c>
      <c r="C21" s="52"/>
      <c r="D21" s="59" t="s">
        <v>0</v>
      </c>
      <c r="E21" s="52"/>
      <c r="F21" s="59">
        <v>11</v>
      </c>
      <c r="G21" s="52"/>
      <c r="H21" s="59" t="s">
        <v>1</v>
      </c>
      <c r="I21" s="52"/>
      <c r="J21" s="60">
        <v>1115</v>
      </c>
      <c r="K21" s="54"/>
      <c r="L21" s="61" t="s">
        <v>16</v>
      </c>
      <c r="M21" s="56"/>
      <c r="N21" s="62">
        <v>0.10771</v>
      </c>
      <c r="O21" s="58"/>
      <c r="P21" s="92" t="s">
        <v>454</v>
      </c>
      <c r="Q21" s="5"/>
      <c r="R21" s="1"/>
      <c r="S21" s="1"/>
      <c r="T21" s="8"/>
      <c r="U21" s="5"/>
      <c r="V21" s="5"/>
    </row>
    <row r="22" spans="2:22" ht="15" customHeight="1" x14ac:dyDescent="0.2">
      <c r="B22" s="51">
        <v>1</v>
      </c>
      <c r="C22" s="52"/>
      <c r="D22" s="51" t="s">
        <v>0</v>
      </c>
      <c r="E22" s="52"/>
      <c r="F22" s="51">
        <v>11</v>
      </c>
      <c r="G22" s="52"/>
      <c r="H22" s="51" t="s">
        <v>1</v>
      </c>
      <c r="I22" s="52"/>
      <c r="J22" s="53">
        <v>1116</v>
      </c>
      <c r="K22" s="54"/>
      <c r="L22" s="55" t="s">
        <v>17</v>
      </c>
      <c r="M22" s="56"/>
      <c r="N22" s="57">
        <v>8.6419999999999997E-2</v>
      </c>
      <c r="O22" s="58"/>
      <c r="P22" s="92" t="s">
        <v>454</v>
      </c>
      <c r="Q22" s="5"/>
      <c r="R22" s="1"/>
      <c r="S22" s="1"/>
      <c r="T22" s="8"/>
      <c r="U22" s="5"/>
      <c r="V22" s="5"/>
    </row>
    <row r="23" spans="2:22" ht="15" customHeight="1" x14ac:dyDescent="0.2">
      <c r="B23" s="59">
        <v>1</v>
      </c>
      <c r="C23" s="52"/>
      <c r="D23" s="59" t="s">
        <v>0</v>
      </c>
      <c r="E23" s="52"/>
      <c r="F23" s="59">
        <v>11</v>
      </c>
      <c r="G23" s="52"/>
      <c r="H23" s="59" t="s">
        <v>1</v>
      </c>
      <c r="I23" s="52"/>
      <c r="J23" s="60">
        <v>1117</v>
      </c>
      <c r="K23" s="54"/>
      <c r="L23" s="61" t="s">
        <v>18</v>
      </c>
      <c r="M23" s="56"/>
      <c r="N23" s="62">
        <v>3.7280000000000001E-2</v>
      </c>
      <c r="O23" s="58"/>
      <c r="P23" s="92" t="s">
        <v>454</v>
      </c>
      <c r="Q23" s="5"/>
      <c r="R23" s="1"/>
      <c r="S23" s="1"/>
      <c r="T23" s="8"/>
      <c r="U23" s="5"/>
      <c r="V23" s="5"/>
    </row>
    <row r="24" spans="2:22" ht="15" customHeight="1" x14ac:dyDescent="0.2">
      <c r="B24" s="51">
        <v>1</v>
      </c>
      <c r="C24" s="52"/>
      <c r="D24" s="51" t="s">
        <v>0</v>
      </c>
      <c r="E24" s="52"/>
      <c r="F24" s="51">
        <v>12</v>
      </c>
      <c r="G24" s="52"/>
      <c r="H24" s="51" t="s">
        <v>368</v>
      </c>
      <c r="I24" s="52"/>
      <c r="J24" s="53">
        <v>1201</v>
      </c>
      <c r="K24" s="54"/>
      <c r="L24" s="55" t="s">
        <v>20</v>
      </c>
      <c r="M24" s="56"/>
      <c r="N24" s="57">
        <v>9.6519999999999995E-2</v>
      </c>
      <c r="O24" s="58"/>
      <c r="P24" s="92" t="s">
        <v>454</v>
      </c>
      <c r="Q24" s="5"/>
      <c r="R24" s="1"/>
      <c r="S24" s="1"/>
      <c r="T24" s="1"/>
      <c r="U24" s="5"/>
      <c r="V24" s="5"/>
    </row>
    <row r="25" spans="2:22" ht="15" customHeight="1" x14ac:dyDescent="0.2">
      <c r="B25" s="59">
        <v>1</v>
      </c>
      <c r="C25" s="52"/>
      <c r="D25" s="59" t="s">
        <v>0</v>
      </c>
      <c r="E25" s="52"/>
      <c r="F25" s="59">
        <v>12</v>
      </c>
      <c r="G25" s="52"/>
      <c r="H25" s="59" t="s">
        <v>368</v>
      </c>
      <c r="I25" s="52"/>
      <c r="J25" s="60">
        <v>1202</v>
      </c>
      <c r="K25" s="54"/>
      <c r="L25" s="61" t="s">
        <v>22</v>
      </c>
      <c r="M25" s="56"/>
      <c r="N25" s="62">
        <v>0.17463999999999999</v>
      </c>
      <c r="O25" s="58"/>
      <c r="P25" s="94" t="s">
        <v>359</v>
      </c>
      <c r="Q25" s="5"/>
      <c r="R25" s="1"/>
      <c r="S25" s="1"/>
      <c r="T25" s="8"/>
      <c r="U25" s="5"/>
      <c r="V25" s="5"/>
    </row>
    <row r="26" spans="2:22" ht="15" customHeight="1" x14ac:dyDescent="0.2">
      <c r="B26" s="51">
        <v>1</v>
      </c>
      <c r="C26" s="52"/>
      <c r="D26" s="51" t="s">
        <v>0</v>
      </c>
      <c r="E26" s="52"/>
      <c r="F26" s="51">
        <v>12</v>
      </c>
      <c r="G26" s="52"/>
      <c r="H26" s="51" t="s">
        <v>368</v>
      </c>
      <c r="I26" s="52"/>
      <c r="J26" s="53">
        <v>1203</v>
      </c>
      <c r="K26" s="54"/>
      <c r="L26" s="55" t="s">
        <v>23</v>
      </c>
      <c r="M26" s="56"/>
      <c r="N26" s="57">
        <v>0.24448</v>
      </c>
      <c r="O26" s="58"/>
      <c r="P26" s="95" t="s">
        <v>470</v>
      </c>
      <c r="Q26" s="5"/>
      <c r="R26" s="1"/>
      <c r="S26" s="1"/>
      <c r="T26" s="8"/>
      <c r="U26" s="5"/>
      <c r="V26" s="5"/>
    </row>
    <row r="27" spans="2:22" ht="15" customHeight="1" x14ac:dyDescent="0.2">
      <c r="B27" s="59">
        <v>1</v>
      </c>
      <c r="C27" s="52"/>
      <c r="D27" s="59" t="s">
        <v>0</v>
      </c>
      <c r="E27" s="52"/>
      <c r="F27" s="59">
        <v>12</v>
      </c>
      <c r="G27" s="52"/>
      <c r="H27" s="59" t="s">
        <v>368</v>
      </c>
      <c r="I27" s="52"/>
      <c r="J27" s="60">
        <v>1204</v>
      </c>
      <c r="K27" s="54"/>
      <c r="L27" s="61" t="s">
        <v>369</v>
      </c>
      <c r="M27" s="56"/>
      <c r="N27" s="62">
        <v>0.28233000000000003</v>
      </c>
      <c r="O27" s="58"/>
      <c r="P27" s="95" t="s">
        <v>470</v>
      </c>
      <c r="Q27" s="5"/>
      <c r="R27" s="1"/>
      <c r="S27" s="1"/>
      <c r="T27" s="8"/>
      <c r="U27" s="5"/>
      <c r="V27" s="5"/>
    </row>
    <row r="28" spans="2:22" ht="15" customHeight="1" x14ac:dyDescent="0.2">
      <c r="B28" s="51">
        <v>1</v>
      </c>
      <c r="C28" s="52"/>
      <c r="D28" s="51" t="s">
        <v>0</v>
      </c>
      <c r="E28" s="52"/>
      <c r="F28" s="51">
        <v>12</v>
      </c>
      <c r="G28" s="52"/>
      <c r="H28" s="51" t="s">
        <v>368</v>
      </c>
      <c r="I28" s="52"/>
      <c r="J28" s="53">
        <v>1205</v>
      </c>
      <c r="K28" s="54"/>
      <c r="L28" s="55" t="s">
        <v>25</v>
      </c>
      <c r="M28" s="56"/>
      <c r="N28" s="57">
        <v>0.31198999999999999</v>
      </c>
      <c r="O28" s="58"/>
      <c r="P28" s="96" t="s">
        <v>21</v>
      </c>
      <c r="Q28" s="5"/>
      <c r="R28" s="1"/>
      <c r="S28" s="1"/>
      <c r="T28" s="8"/>
      <c r="U28" s="5"/>
      <c r="V28" s="5"/>
    </row>
    <row r="29" spans="2:22" ht="15" customHeight="1" x14ac:dyDescent="0.2">
      <c r="B29" s="59">
        <v>1</v>
      </c>
      <c r="C29" s="52"/>
      <c r="D29" s="59" t="s">
        <v>0</v>
      </c>
      <c r="E29" s="52"/>
      <c r="F29" s="59">
        <v>12</v>
      </c>
      <c r="G29" s="52"/>
      <c r="H29" s="59" t="s">
        <v>368</v>
      </c>
      <c r="I29" s="52"/>
      <c r="J29" s="60">
        <v>1206</v>
      </c>
      <c r="K29" s="54"/>
      <c r="L29" s="61" t="s">
        <v>26</v>
      </c>
      <c r="M29" s="56"/>
      <c r="N29" s="62">
        <v>0.40128999999999998</v>
      </c>
      <c r="O29" s="58"/>
      <c r="P29" s="97" t="s">
        <v>361</v>
      </c>
      <c r="Q29" s="5"/>
      <c r="R29" s="1"/>
      <c r="S29" s="1"/>
      <c r="T29" s="8"/>
      <c r="U29" s="5"/>
      <c r="V29" s="5"/>
    </row>
    <row r="30" spans="2:22" ht="15" customHeight="1" x14ac:dyDescent="0.2">
      <c r="B30" s="51">
        <v>1</v>
      </c>
      <c r="C30" s="52"/>
      <c r="D30" s="51" t="s">
        <v>0</v>
      </c>
      <c r="E30" s="52"/>
      <c r="F30" s="51">
        <v>13</v>
      </c>
      <c r="G30" s="52"/>
      <c r="H30" s="51" t="s">
        <v>27</v>
      </c>
      <c r="I30" s="52"/>
      <c r="J30" s="53">
        <v>1301</v>
      </c>
      <c r="K30" s="54"/>
      <c r="L30" s="55" t="s">
        <v>28</v>
      </c>
      <c r="M30" s="56"/>
      <c r="N30" s="57">
        <v>0.10284</v>
      </c>
      <c r="O30" s="58"/>
      <c r="P30" s="92" t="s">
        <v>454</v>
      </c>
      <c r="Q30" s="5"/>
      <c r="R30" s="1"/>
      <c r="S30" s="1"/>
      <c r="T30" s="8"/>
      <c r="U30" s="5"/>
      <c r="V30" s="5"/>
    </row>
    <row r="31" spans="2:22" ht="15" customHeight="1" x14ac:dyDescent="0.2">
      <c r="B31" s="59">
        <v>1</v>
      </c>
      <c r="C31" s="52"/>
      <c r="D31" s="59" t="s">
        <v>0</v>
      </c>
      <c r="E31" s="52"/>
      <c r="F31" s="59">
        <v>13</v>
      </c>
      <c r="G31" s="52"/>
      <c r="H31" s="59" t="s">
        <v>27</v>
      </c>
      <c r="I31" s="52"/>
      <c r="J31" s="60">
        <v>1302</v>
      </c>
      <c r="K31" s="54"/>
      <c r="L31" s="61" t="s">
        <v>29</v>
      </c>
      <c r="M31" s="56"/>
      <c r="N31" s="62">
        <v>0.24765000000000001</v>
      </c>
      <c r="O31" s="58"/>
      <c r="P31" s="95" t="s">
        <v>470</v>
      </c>
      <c r="Q31" s="5"/>
      <c r="R31" s="1"/>
      <c r="S31" s="1"/>
      <c r="T31" s="8"/>
      <c r="U31" s="5"/>
      <c r="V31" s="5"/>
    </row>
    <row r="32" spans="2:22" ht="15" customHeight="1" x14ac:dyDescent="0.2">
      <c r="B32" s="51">
        <v>1</v>
      </c>
      <c r="C32" s="52"/>
      <c r="D32" s="51" t="s">
        <v>0</v>
      </c>
      <c r="E32" s="52"/>
      <c r="F32" s="51">
        <v>13</v>
      </c>
      <c r="G32" s="52"/>
      <c r="H32" s="51" t="s">
        <v>27</v>
      </c>
      <c r="I32" s="52"/>
      <c r="J32" s="53">
        <v>1303</v>
      </c>
      <c r="K32" s="54"/>
      <c r="L32" s="55" t="s">
        <v>30</v>
      </c>
      <c r="M32" s="56"/>
      <c r="N32" s="57">
        <v>0.30737999999999999</v>
      </c>
      <c r="O32" s="58"/>
      <c r="P32" s="96" t="s">
        <v>21</v>
      </c>
      <c r="Q32" s="5"/>
      <c r="R32" s="1"/>
      <c r="S32" s="1"/>
      <c r="T32" s="1"/>
      <c r="U32" s="5"/>
      <c r="V32" s="5"/>
    </row>
    <row r="33" spans="2:22" ht="15" customHeight="1" x14ac:dyDescent="0.2">
      <c r="B33" s="59">
        <v>1</v>
      </c>
      <c r="C33" s="52"/>
      <c r="D33" s="59" t="s">
        <v>0</v>
      </c>
      <c r="E33" s="52"/>
      <c r="F33" s="59">
        <v>15</v>
      </c>
      <c r="G33" s="52"/>
      <c r="H33" s="59" t="s">
        <v>31</v>
      </c>
      <c r="I33" s="52"/>
      <c r="J33" s="60">
        <v>1501</v>
      </c>
      <c r="K33" s="54"/>
      <c r="L33" s="61" t="s">
        <v>370</v>
      </c>
      <c r="M33" s="56"/>
      <c r="N33" s="62">
        <v>0.36997000000000002</v>
      </c>
      <c r="O33" s="58"/>
      <c r="P33" s="96" t="s">
        <v>21</v>
      </c>
      <c r="Q33" s="5"/>
      <c r="R33" s="1"/>
      <c r="S33" s="1"/>
      <c r="T33" s="8"/>
      <c r="U33" s="5"/>
      <c r="V33" s="5"/>
    </row>
    <row r="34" spans="2:22" ht="15" customHeight="1" x14ac:dyDescent="0.2">
      <c r="B34" s="51">
        <v>1</v>
      </c>
      <c r="C34" s="52"/>
      <c r="D34" s="51" t="s">
        <v>0</v>
      </c>
      <c r="E34" s="52"/>
      <c r="F34" s="51">
        <v>15</v>
      </c>
      <c r="G34" s="52"/>
      <c r="H34" s="51" t="s">
        <v>31</v>
      </c>
      <c r="I34" s="52"/>
      <c r="J34" s="53">
        <v>1502</v>
      </c>
      <c r="K34" s="54"/>
      <c r="L34" s="55" t="s">
        <v>33</v>
      </c>
      <c r="M34" s="56"/>
      <c r="N34" s="57">
        <v>7.6499999999999999E-2</v>
      </c>
      <c r="O34" s="58"/>
      <c r="P34" s="92" t="s">
        <v>454</v>
      </c>
      <c r="Q34" s="5"/>
      <c r="R34" s="1"/>
      <c r="S34" s="1"/>
      <c r="T34" s="8"/>
      <c r="U34" s="5"/>
      <c r="V34" s="5"/>
    </row>
    <row r="35" spans="2:22" ht="15" customHeight="1" x14ac:dyDescent="0.2">
      <c r="B35" s="59">
        <v>1</v>
      </c>
      <c r="C35" s="52"/>
      <c r="D35" s="59" t="s">
        <v>0</v>
      </c>
      <c r="E35" s="52"/>
      <c r="F35" s="59">
        <v>15</v>
      </c>
      <c r="G35" s="52"/>
      <c r="H35" s="59" t="s">
        <v>31</v>
      </c>
      <c r="I35" s="52"/>
      <c r="J35" s="60">
        <v>1503</v>
      </c>
      <c r="K35" s="54"/>
      <c r="L35" s="61" t="s">
        <v>371</v>
      </c>
      <c r="M35" s="56"/>
      <c r="N35" s="62">
        <v>0.13858000000000001</v>
      </c>
      <c r="O35" s="58"/>
      <c r="P35" s="92" t="s">
        <v>454</v>
      </c>
      <c r="Q35" s="5"/>
      <c r="R35" s="1"/>
      <c r="S35" s="1"/>
      <c r="T35" s="8"/>
      <c r="U35" s="5"/>
      <c r="V35" s="5"/>
    </row>
    <row r="36" spans="2:22" ht="15" customHeight="1" x14ac:dyDescent="0.2">
      <c r="B36" s="51">
        <v>1</v>
      </c>
      <c r="C36" s="52"/>
      <c r="D36" s="51" t="s">
        <v>0</v>
      </c>
      <c r="E36" s="52"/>
      <c r="F36" s="51">
        <v>15</v>
      </c>
      <c r="G36" s="52"/>
      <c r="H36" s="51" t="s">
        <v>31</v>
      </c>
      <c r="I36" s="52"/>
      <c r="J36" s="53">
        <v>1504</v>
      </c>
      <c r="K36" s="54"/>
      <c r="L36" s="55" t="s">
        <v>35</v>
      </c>
      <c r="M36" s="56"/>
      <c r="N36" s="57">
        <v>0.33437</v>
      </c>
      <c r="O36" s="58"/>
      <c r="P36" s="96" t="s">
        <v>21</v>
      </c>
      <c r="Q36" s="5"/>
      <c r="R36" s="1"/>
      <c r="S36" s="1"/>
      <c r="T36" s="8"/>
      <c r="U36" s="5"/>
      <c r="V36" s="5"/>
    </row>
    <row r="37" spans="2:22" ht="15" customHeight="1" x14ac:dyDescent="0.2">
      <c r="B37" s="59">
        <v>1</v>
      </c>
      <c r="C37" s="52"/>
      <c r="D37" s="59" t="s">
        <v>0</v>
      </c>
      <c r="E37" s="52"/>
      <c r="F37" s="59">
        <v>15</v>
      </c>
      <c r="G37" s="52"/>
      <c r="H37" s="59" t="s">
        <v>31</v>
      </c>
      <c r="I37" s="52"/>
      <c r="J37" s="60">
        <v>1505</v>
      </c>
      <c r="K37" s="54"/>
      <c r="L37" s="61" t="s">
        <v>36</v>
      </c>
      <c r="M37" s="56"/>
      <c r="N37" s="62">
        <v>0.44102000000000002</v>
      </c>
      <c r="O37" s="58"/>
      <c r="P37" s="97" t="s">
        <v>361</v>
      </c>
      <c r="Q37" s="5"/>
      <c r="R37" s="1"/>
      <c r="S37" s="1"/>
      <c r="T37" s="8"/>
      <c r="U37" s="5"/>
      <c r="V37" s="5"/>
    </row>
    <row r="38" spans="2:22" ht="15" customHeight="1" x14ac:dyDescent="0.2">
      <c r="B38" s="51">
        <v>1</v>
      </c>
      <c r="C38" s="52"/>
      <c r="D38" s="51" t="s">
        <v>0</v>
      </c>
      <c r="E38" s="52"/>
      <c r="F38" s="51">
        <v>15</v>
      </c>
      <c r="G38" s="52"/>
      <c r="H38" s="51" t="s">
        <v>31</v>
      </c>
      <c r="I38" s="52"/>
      <c r="J38" s="53">
        <v>1506</v>
      </c>
      <c r="K38" s="54"/>
      <c r="L38" s="55" t="s">
        <v>37</v>
      </c>
      <c r="M38" s="56"/>
      <c r="N38" s="57">
        <v>0.43822</v>
      </c>
      <c r="O38" s="58"/>
      <c r="P38" s="97" t="s">
        <v>361</v>
      </c>
      <c r="Q38" s="5"/>
      <c r="R38" s="1"/>
      <c r="S38" s="1"/>
      <c r="T38" s="8"/>
      <c r="U38" s="5"/>
      <c r="V38" s="5"/>
    </row>
    <row r="39" spans="2:22" ht="15" customHeight="1" x14ac:dyDescent="0.2">
      <c r="B39" s="59">
        <v>1</v>
      </c>
      <c r="C39" s="52"/>
      <c r="D39" s="59" t="s">
        <v>0</v>
      </c>
      <c r="E39" s="52"/>
      <c r="F39" s="59">
        <v>15</v>
      </c>
      <c r="G39" s="52"/>
      <c r="H39" s="59" t="s">
        <v>31</v>
      </c>
      <c r="I39" s="52"/>
      <c r="J39" s="60">
        <v>1507</v>
      </c>
      <c r="K39" s="54"/>
      <c r="L39" s="61" t="s">
        <v>372</v>
      </c>
      <c r="M39" s="56"/>
      <c r="N39" s="62">
        <v>0.69157999999999997</v>
      </c>
      <c r="O39" s="58"/>
      <c r="P39" s="98" t="s">
        <v>362</v>
      </c>
      <c r="Q39" s="5"/>
      <c r="R39" s="1"/>
      <c r="S39" s="1"/>
      <c r="T39" s="8"/>
      <c r="U39" s="5"/>
      <c r="V39" s="5"/>
    </row>
    <row r="40" spans="2:22" ht="15" customHeight="1" x14ac:dyDescent="0.2">
      <c r="B40" s="51">
        <v>1</v>
      </c>
      <c r="C40" s="52"/>
      <c r="D40" s="51" t="s">
        <v>0</v>
      </c>
      <c r="E40" s="52"/>
      <c r="F40" s="51">
        <v>15</v>
      </c>
      <c r="G40" s="52"/>
      <c r="H40" s="51" t="s">
        <v>31</v>
      </c>
      <c r="I40" s="52"/>
      <c r="J40" s="53">
        <v>1508</v>
      </c>
      <c r="K40" s="54"/>
      <c r="L40" s="55" t="s">
        <v>39</v>
      </c>
      <c r="M40" s="56"/>
      <c r="N40" s="57">
        <v>0.68140999999999996</v>
      </c>
      <c r="O40" s="58"/>
      <c r="P40" s="98" t="s">
        <v>362</v>
      </c>
      <c r="Q40" s="5"/>
      <c r="R40" s="1"/>
      <c r="S40" s="1"/>
      <c r="T40" s="1"/>
      <c r="U40" s="5"/>
      <c r="V40" s="5"/>
    </row>
    <row r="41" spans="2:22" ht="15" customHeight="1" x14ac:dyDescent="0.2">
      <c r="B41" s="59">
        <v>1</v>
      </c>
      <c r="C41" s="52"/>
      <c r="D41" s="59" t="s">
        <v>0</v>
      </c>
      <c r="E41" s="52"/>
      <c r="F41" s="59">
        <v>15</v>
      </c>
      <c r="G41" s="52"/>
      <c r="H41" s="59" t="s">
        <v>31</v>
      </c>
      <c r="I41" s="52"/>
      <c r="J41" s="60">
        <v>1509</v>
      </c>
      <c r="K41" s="54"/>
      <c r="L41" s="61" t="s">
        <v>40</v>
      </c>
      <c r="M41" s="56"/>
      <c r="N41" s="62">
        <v>0.1082</v>
      </c>
      <c r="O41" s="58"/>
      <c r="P41" s="92" t="s">
        <v>454</v>
      </c>
      <c r="Q41" s="5"/>
      <c r="R41" s="1"/>
      <c r="S41" s="1"/>
      <c r="T41" s="8"/>
      <c r="U41" s="5"/>
      <c r="V41" s="5"/>
    </row>
    <row r="42" spans="2:22" ht="15" customHeight="1" x14ac:dyDescent="0.2">
      <c r="B42" s="51">
        <v>1</v>
      </c>
      <c r="C42" s="52"/>
      <c r="D42" s="51" t="s">
        <v>0</v>
      </c>
      <c r="E42" s="52"/>
      <c r="F42" s="51">
        <v>16</v>
      </c>
      <c r="G42" s="52"/>
      <c r="H42" s="51" t="s">
        <v>41</v>
      </c>
      <c r="I42" s="52"/>
      <c r="J42" s="53">
        <v>1601</v>
      </c>
      <c r="K42" s="54"/>
      <c r="L42" s="55" t="s">
        <v>42</v>
      </c>
      <c r="M42" s="56"/>
      <c r="N42" s="57">
        <v>0.29981999999999998</v>
      </c>
      <c r="O42" s="58"/>
      <c r="P42" s="95" t="s">
        <v>470</v>
      </c>
      <c r="Q42" s="5"/>
      <c r="R42" s="1"/>
      <c r="S42" s="1"/>
      <c r="T42" s="8"/>
      <c r="U42" s="5"/>
      <c r="V42" s="5"/>
    </row>
    <row r="43" spans="2:22" ht="15" customHeight="1" x14ac:dyDescent="0.2">
      <c r="B43" s="59">
        <v>1</v>
      </c>
      <c r="C43" s="52"/>
      <c r="D43" s="59" t="s">
        <v>0</v>
      </c>
      <c r="E43" s="52"/>
      <c r="F43" s="59">
        <v>16</v>
      </c>
      <c r="G43" s="52"/>
      <c r="H43" s="59" t="s">
        <v>41</v>
      </c>
      <c r="I43" s="52"/>
      <c r="J43" s="60">
        <v>1602</v>
      </c>
      <c r="K43" s="54"/>
      <c r="L43" s="61" t="s">
        <v>43</v>
      </c>
      <c r="M43" s="56"/>
      <c r="N43" s="62">
        <v>0.24188000000000001</v>
      </c>
      <c r="O43" s="58"/>
      <c r="P43" s="95" t="s">
        <v>470</v>
      </c>
      <c r="Q43" s="5"/>
      <c r="R43" s="1"/>
      <c r="S43" s="1"/>
      <c r="T43" s="8"/>
      <c r="U43" s="5"/>
      <c r="V43" s="5"/>
    </row>
    <row r="44" spans="2:22" ht="15" customHeight="1" x14ac:dyDescent="0.2">
      <c r="B44" s="51">
        <v>1</v>
      </c>
      <c r="C44" s="52"/>
      <c r="D44" s="51" t="s">
        <v>0</v>
      </c>
      <c r="E44" s="52"/>
      <c r="F44" s="51">
        <v>16</v>
      </c>
      <c r="G44" s="52"/>
      <c r="H44" s="51" t="s">
        <v>41</v>
      </c>
      <c r="I44" s="52"/>
      <c r="J44" s="53">
        <v>1603</v>
      </c>
      <c r="K44" s="54"/>
      <c r="L44" s="55" t="s">
        <v>44</v>
      </c>
      <c r="M44" s="56"/>
      <c r="N44" s="57">
        <v>0.16569</v>
      </c>
      <c r="O44" s="58"/>
      <c r="P44" s="94" t="s">
        <v>359</v>
      </c>
      <c r="Q44" s="5"/>
      <c r="R44" s="1"/>
      <c r="S44" s="1"/>
      <c r="T44" s="8"/>
      <c r="U44" s="5"/>
      <c r="V44" s="5"/>
    </row>
    <row r="45" spans="2:22" ht="15" customHeight="1" x14ac:dyDescent="0.2">
      <c r="B45" s="59">
        <v>1</v>
      </c>
      <c r="C45" s="52"/>
      <c r="D45" s="59" t="s">
        <v>0</v>
      </c>
      <c r="E45" s="52"/>
      <c r="F45" s="59">
        <v>16</v>
      </c>
      <c r="G45" s="52"/>
      <c r="H45" s="59" t="s">
        <v>41</v>
      </c>
      <c r="I45" s="52"/>
      <c r="J45" s="60">
        <v>1604</v>
      </c>
      <c r="K45" s="54"/>
      <c r="L45" s="61" t="s">
        <v>45</v>
      </c>
      <c r="M45" s="56"/>
      <c r="N45" s="62">
        <v>0.21018000000000001</v>
      </c>
      <c r="O45" s="58"/>
      <c r="P45" s="95" t="s">
        <v>470</v>
      </c>
      <c r="Q45" s="5"/>
      <c r="R45" s="1"/>
      <c r="S45" s="1"/>
      <c r="T45" s="8"/>
      <c r="U45" s="5"/>
      <c r="V45" s="5"/>
    </row>
    <row r="46" spans="2:22" ht="15" customHeight="1" x14ac:dyDescent="0.2">
      <c r="B46" s="51">
        <v>1</v>
      </c>
      <c r="C46" s="52"/>
      <c r="D46" s="51" t="s">
        <v>0</v>
      </c>
      <c r="E46" s="52"/>
      <c r="F46" s="51">
        <v>16</v>
      </c>
      <c r="G46" s="52"/>
      <c r="H46" s="51" t="s">
        <v>41</v>
      </c>
      <c r="I46" s="52"/>
      <c r="J46" s="53">
        <v>1605</v>
      </c>
      <c r="K46" s="54"/>
      <c r="L46" s="55" t="s">
        <v>46</v>
      </c>
      <c r="M46" s="56"/>
      <c r="N46" s="57">
        <v>0.23083000000000001</v>
      </c>
      <c r="O46" s="58"/>
      <c r="P46" s="95" t="s">
        <v>470</v>
      </c>
      <c r="Q46" s="5"/>
      <c r="R46" s="1"/>
      <c r="S46" s="1"/>
      <c r="T46" s="8"/>
      <c r="U46" s="5"/>
      <c r="V46" s="5"/>
    </row>
    <row r="47" spans="2:22" ht="15" customHeight="1" x14ac:dyDescent="0.2">
      <c r="B47" s="59">
        <v>1</v>
      </c>
      <c r="C47" s="52"/>
      <c r="D47" s="59" t="s">
        <v>0</v>
      </c>
      <c r="E47" s="52"/>
      <c r="F47" s="59">
        <v>16</v>
      </c>
      <c r="G47" s="52"/>
      <c r="H47" s="59" t="s">
        <v>41</v>
      </c>
      <c r="I47" s="52"/>
      <c r="J47" s="60">
        <v>1606</v>
      </c>
      <c r="K47" s="54"/>
      <c r="L47" s="61" t="s">
        <v>373</v>
      </c>
      <c r="M47" s="56"/>
      <c r="N47" s="62">
        <v>9.4799999999999995E-2</v>
      </c>
      <c r="O47" s="58"/>
      <c r="P47" s="92" t="s">
        <v>454</v>
      </c>
      <c r="Q47" s="5"/>
      <c r="R47" s="1"/>
      <c r="S47" s="1"/>
      <c r="T47" s="8"/>
      <c r="U47" s="5"/>
      <c r="V47" s="5"/>
    </row>
    <row r="48" spans="2:22" ht="15" customHeight="1" x14ac:dyDescent="0.2">
      <c r="B48" s="51">
        <v>1</v>
      </c>
      <c r="C48" s="52"/>
      <c r="D48" s="51" t="s">
        <v>0</v>
      </c>
      <c r="E48" s="52"/>
      <c r="F48" s="51">
        <v>16</v>
      </c>
      <c r="G48" s="52"/>
      <c r="H48" s="51" t="s">
        <v>41</v>
      </c>
      <c r="I48" s="52"/>
      <c r="J48" s="53">
        <v>1607</v>
      </c>
      <c r="K48" s="54"/>
      <c r="L48" s="55" t="s">
        <v>48</v>
      </c>
      <c r="M48" s="56"/>
      <c r="N48" s="57">
        <v>8.72E-2</v>
      </c>
      <c r="O48" s="58"/>
      <c r="P48" s="92" t="s">
        <v>454</v>
      </c>
      <c r="Q48" s="5"/>
      <c r="R48" s="5"/>
      <c r="S48" s="5"/>
      <c r="T48" s="5"/>
      <c r="U48" s="5"/>
      <c r="V48" s="5"/>
    </row>
    <row r="49" spans="2:22" ht="15" customHeight="1" x14ac:dyDescent="0.2">
      <c r="B49" s="59">
        <v>1</v>
      </c>
      <c r="C49" s="52"/>
      <c r="D49" s="59" t="s">
        <v>0</v>
      </c>
      <c r="E49" s="52"/>
      <c r="F49" s="59">
        <v>16</v>
      </c>
      <c r="G49" s="52"/>
      <c r="H49" s="59" t="s">
        <v>41</v>
      </c>
      <c r="I49" s="52"/>
      <c r="J49" s="60">
        <v>1608</v>
      </c>
      <c r="K49" s="54"/>
      <c r="L49" s="61" t="s">
        <v>374</v>
      </c>
      <c r="M49" s="56"/>
      <c r="N49" s="62">
        <v>0.11461</v>
      </c>
      <c r="O49" s="58"/>
      <c r="P49" s="92" t="s">
        <v>454</v>
      </c>
      <c r="Q49" s="5"/>
      <c r="R49" s="5"/>
      <c r="S49" s="5"/>
      <c r="T49" s="5"/>
      <c r="U49" s="5"/>
      <c r="V49" s="5"/>
    </row>
    <row r="50" spans="2:22" ht="15" customHeight="1" x14ac:dyDescent="0.2">
      <c r="B50" s="51">
        <v>1</v>
      </c>
      <c r="C50" s="52"/>
      <c r="D50" s="51" t="s">
        <v>0</v>
      </c>
      <c r="E50" s="52"/>
      <c r="F50" s="51">
        <v>17</v>
      </c>
      <c r="G50" s="52"/>
      <c r="H50" s="51" t="s">
        <v>50</v>
      </c>
      <c r="I50" s="52"/>
      <c r="J50" s="53">
        <v>1701</v>
      </c>
      <c r="K50" s="54"/>
      <c r="L50" s="55" t="s">
        <v>51</v>
      </c>
      <c r="M50" s="56"/>
      <c r="N50" s="57">
        <v>0.25</v>
      </c>
      <c r="O50" s="58"/>
      <c r="P50" s="95" t="s">
        <v>470</v>
      </c>
      <c r="Q50" s="5"/>
      <c r="R50" s="5"/>
      <c r="S50" s="5"/>
      <c r="T50" s="5"/>
      <c r="U50" s="5"/>
      <c r="V50" s="5"/>
    </row>
    <row r="51" spans="2:22" ht="15" customHeight="1" x14ac:dyDescent="0.2">
      <c r="B51" s="59">
        <v>1</v>
      </c>
      <c r="C51" s="52"/>
      <c r="D51" s="59" t="s">
        <v>0</v>
      </c>
      <c r="E51" s="52"/>
      <c r="F51" s="59">
        <v>17</v>
      </c>
      <c r="G51" s="52"/>
      <c r="H51" s="59" t="s">
        <v>50</v>
      </c>
      <c r="I51" s="52"/>
      <c r="J51" s="60">
        <v>1702</v>
      </c>
      <c r="K51" s="54"/>
      <c r="L51" s="61" t="s">
        <v>52</v>
      </c>
      <c r="M51" s="56"/>
      <c r="N51" s="62">
        <v>0.28999999999999998</v>
      </c>
      <c r="O51" s="58"/>
      <c r="P51" s="95" t="s">
        <v>470</v>
      </c>
      <c r="Q51" s="5"/>
      <c r="R51" s="5"/>
      <c r="S51" s="5"/>
      <c r="T51" s="5"/>
      <c r="U51" s="5"/>
      <c r="V51" s="5"/>
    </row>
    <row r="52" spans="2:22" ht="15" customHeight="1" x14ac:dyDescent="0.2">
      <c r="B52" s="51">
        <v>1</v>
      </c>
      <c r="C52" s="52"/>
      <c r="D52" s="51" t="s">
        <v>0</v>
      </c>
      <c r="E52" s="52"/>
      <c r="F52" s="51">
        <v>17</v>
      </c>
      <c r="G52" s="52"/>
      <c r="H52" s="51" t="s">
        <v>50</v>
      </c>
      <c r="I52" s="52"/>
      <c r="J52" s="53">
        <v>1703</v>
      </c>
      <c r="K52" s="54"/>
      <c r="L52" s="55" t="s">
        <v>53</v>
      </c>
      <c r="M52" s="56"/>
      <c r="N52" s="57" t="s">
        <v>449</v>
      </c>
      <c r="O52" s="58"/>
      <c r="P52" s="77" t="s">
        <v>449</v>
      </c>
      <c r="Q52" s="5"/>
      <c r="R52" s="5"/>
      <c r="S52" s="5"/>
      <c r="T52" s="5"/>
      <c r="U52" s="5"/>
      <c r="V52" s="5"/>
    </row>
    <row r="53" spans="2:22" ht="15" customHeight="1" x14ac:dyDescent="0.2">
      <c r="B53" s="59">
        <v>2</v>
      </c>
      <c r="C53" s="52"/>
      <c r="D53" s="59" t="s">
        <v>375</v>
      </c>
      <c r="E53" s="52"/>
      <c r="F53" s="59">
        <v>21</v>
      </c>
      <c r="G53" s="52"/>
      <c r="H53" s="59" t="s">
        <v>55</v>
      </c>
      <c r="I53" s="52"/>
      <c r="J53" s="60">
        <v>2101</v>
      </c>
      <c r="K53" s="54"/>
      <c r="L53" s="61" t="s">
        <v>55</v>
      </c>
      <c r="M53" s="56"/>
      <c r="N53" s="62">
        <v>0.17591000000000001</v>
      </c>
      <c r="O53" s="58"/>
      <c r="P53" s="94" t="s">
        <v>359</v>
      </c>
      <c r="Q53" s="5"/>
      <c r="R53" s="5"/>
      <c r="S53" s="5"/>
      <c r="T53" s="5"/>
      <c r="U53" s="5"/>
      <c r="V53" s="5"/>
    </row>
    <row r="54" spans="2:22" ht="15" customHeight="1" x14ac:dyDescent="0.2">
      <c r="B54" s="51">
        <v>2</v>
      </c>
      <c r="C54" s="52"/>
      <c r="D54" s="51" t="s">
        <v>375</v>
      </c>
      <c r="E54" s="52"/>
      <c r="F54" s="51">
        <v>21</v>
      </c>
      <c r="G54" s="52"/>
      <c r="H54" s="51" t="s">
        <v>55</v>
      </c>
      <c r="I54" s="52"/>
      <c r="J54" s="53">
        <v>2102</v>
      </c>
      <c r="K54" s="54"/>
      <c r="L54" s="55" t="s">
        <v>56</v>
      </c>
      <c r="M54" s="56"/>
      <c r="N54" s="57">
        <v>0.29388999999999998</v>
      </c>
      <c r="O54" s="58"/>
      <c r="P54" s="95" t="s">
        <v>470</v>
      </c>
      <c r="Q54" s="5"/>
      <c r="R54" s="5"/>
      <c r="S54" s="5"/>
      <c r="T54" s="5"/>
      <c r="U54" s="5"/>
      <c r="V54" s="5"/>
    </row>
    <row r="55" spans="2:22" ht="15" customHeight="1" x14ac:dyDescent="0.2">
      <c r="B55" s="59">
        <v>2</v>
      </c>
      <c r="C55" s="52"/>
      <c r="D55" s="59" t="s">
        <v>375</v>
      </c>
      <c r="E55" s="52"/>
      <c r="F55" s="59">
        <v>21</v>
      </c>
      <c r="G55" s="52"/>
      <c r="H55" s="59" t="s">
        <v>55</v>
      </c>
      <c r="I55" s="52"/>
      <c r="J55" s="60">
        <v>2103</v>
      </c>
      <c r="K55" s="54"/>
      <c r="L55" s="61" t="s">
        <v>57</v>
      </c>
      <c r="M55" s="56"/>
      <c r="N55" s="62">
        <v>0.19764999999999999</v>
      </c>
      <c r="O55" s="58"/>
      <c r="P55" s="94" t="s">
        <v>359</v>
      </c>
      <c r="Q55" s="5"/>
      <c r="R55" s="5"/>
      <c r="S55" s="5"/>
      <c r="T55" s="5"/>
      <c r="U55" s="5"/>
      <c r="V55" s="5"/>
    </row>
    <row r="56" spans="2:22" ht="15" customHeight="1" x14ac:dyDescent="0.2">
      <c r="B56" s="51">
        <v>2</v>
      </c>
      <c r="C56" s="52"/>
      <c r="D56" s="51" t="s">
        <v>375</v>
      </c>
      <c r="E56" s="52"/>
      <c r="F56" s="51">
        <v>21</v>
      </c>
      <c r="G56" s="52"/>
      <c r="H56" s="51" t="s">
        <v>55</v>
      </c>
      <c r="I56" s="52"/>
      <c r="J56" s="53">
        <v>2104</v>
      </c>
      <c r="K56" s="54"/>
      <c r="L56" s="55" t="s">
        <v>58</v>
      </c>
      <c r="M56" s="56"/>
      <c r="N56" s="57">
        <v>0.24918999999999999</v>
      </c>
      <c r="O56" s="58"/>
      <c r="P56" s="95" t="s">
        <v>470</v>
      </c>
      <c r="Q56" s="5"/>
      <c r="R56" s="5"/>
      <c r="S56" s="5"/>
      <c r="T56" s="5"/>
      <c r="U56" s="5"/>
      <c r="V56" s="5"/>
    </row>
    <row r="57" spans="2:22" ht="15" customHeight="1" x14ac:dyDescent="0.2">
      <c r="B57" s="59">
        <v>2</v>
      </c>
      <c r="C57" s="52"/>
      <c r="D57" s="59" t="s">
        <v>375</v>
      </c>
      <c r="E57" s="52"/>
      <c r="F57" s="59">
        <v>21</v>
      </c>
      <c r="G57" s="52"/>
      <c r="H57" s="59" t="s">
        <v>55</v>
      </c>
      <c r="I57" s="52"/>
      <c r="J57" s="60">
        <v>2105</v>
      </c>
      <c r="K57" s="54"/>
      <c r="L57" s="61" t="s">
        <v>59</v>
      </c>
      <c r="M57" s="56"/>
      <c r="N57" s="62">
        <v>0.17999000000000001</v>
      </c>
      <c r="O57" s="58"/>
      <c r="P57" s="94" t="s">
        <v>359</v>
      </c>
      <c r="Q57" s="5"/>
      <c r="R57" s="5"/>
      <c r="S57" s="5"/>
      <c r="T57" s="5"/>
      <c r="U57" s="5"/>
      <c r="V57" s="5"/>
    </row>
    <row r="58" spans="2:22" ht="15" customHeight="1" x14ac:dyDescent="0.2">
      <c r="B58" s="51">
        <v>2</v>
      </c>
      <c r="C58" s="52"/>
      <c r="D58" s="51" t="s">
        <v>375</v>
      </c>
      <c r="E58" s="52"/>
      <c r="F58" s="51">
        <v>21</v>
      </c>
      <c r="G58" s="52"/>
      <c r="H58" s="51" t="s">
        <v>55</v>
      </c>
      <c r="I58" s="52"/>
      <c r="J58" s="53">
        <v>2106</v>
      </c>
      <c r="K58" s="54"/>
      <c r="L58" s="55" t="s">
        <v>60</v>
      </c>
      <c r="M58" s="56"/>
      <c r="N58" s="57">
        <v>0.25822000000000001</v>
      </c>
      <c r="O58" s="58"/>
      <c r="P58" s="95" t="s">
        <v>470</v>
      </c>
      <c r="Q58" s="5"/>
      <c r="R58" s="5"/>
      <c r="S58" s="5"/>
      <c r="T58" s="5"/>
      <c r="U58" s="5"/>
      <c r="V58" s="5"/>
    </row>
    <row r="59" spans="2:22" ht="15" customHeight="1" x14ac:dyDescent="0.2">
      <c r="B59" s="59">
        <v>2</v>
      </c>
      <c r="C59" s="52"/>
      <c r="D59" s="59" t="s">
        <v>375</v>
      </c>
      <c r="E59" s="52"/>
      <c r="F59" s="59">
        <v>21</v>
      </c>
      <c r="G59" s="52"/>
      <c r="H59" s="59" t="s">
        <v>55</v>
      </c>
      <c r="I59" s="52"/>
      <c r="J59" s="60">
        <v>2108</v>
      </c>
      <c r="K59" s="54"/>
      <c r="L59" s="61" t="s">
        <v>376</v>
      </c>
      <c r="M59" s="56"/>
      <c r="N59" s="62">
        <v>0.21285000000000001</v>
      </c>
      <c r="O59" s="58"/>
      <c r="P59" s="95" t="s">
        <v>470</v>
      </c>
      <c r="Q59" s="5"/>
      <c r="R59" s="5"/>
      <c r="S59" s="5"/>
      <c r="T59" s="5"/>
      <c r="U59" s="5"/>
      <c r="V59" s="5"/>
    </row>
    <row r="60" spans="2:22" ht="15" customHeight="1" x14ac:dyDescent="0.2">
      <c r="B60" s="51">
        <v>2</v>
      </c>
      <c r="C60" s="52"/>
      <c r="D60" s="51" t="s">
        <v>375</v>
      </c>
      <c r="E60" s="52"/>
      <c r="F60" s="51">
        <v>21</v>
      </c>
      <c r="G60" s="52"/>
      <c r="H60" s="51" t="s">
        <v>55</v>
      </c>
      <c r="I60" s="52"/>
      <c r="J60" s="53">
        <v>2109</v>
      </c>
      <c r="K60" s="54"/>
      <c r="L60" s="55" t="s">
        <v>377</v>
      </c>
      <c r="M60" s="56"/>
      <c r="N60" s="57">
        <v>0.30613000000000001</v>
      </c>
      <c r="O60" s="58"/>
      <c r="P60" s="96" t="s">
        <v>21</v>
      </c>
      <c r="Q60" s="5"/>
      <c r="R60" s="5"/>
      <c r="S60" s="5"/>
      <c r="T60" s="5"/>
      <c r="U60" s="5"/>
      <c r="V60" s="5"/>
    </row>
    <row r="61" spans="2:22" ht="15" customHeight="1" x14ac:dyDescent="0.2">
      <c r="B61" s="59">
        <v>2</v>
      </c>
      <c r="C61" s="52"/>
      <c r="D61" s="59" t="s">
        <v>375</v>
      </c>
      <c r="E61" s="52"/>
      <c r="F61" s="59">
        <v>21</v>
      </c>
      <c r="G61" s="52"/>
      <c r="H61" s="59" t="s">
        <v>55</v>
      </c>
      <c r="I61" s="52"/>
      <c r="J61" s="60">
        <v>2110</v>
      </c>
      <c r="K61" s="54"/>
      <c r="L61" s="61" t="s">
        <v>378</v>
      </c>
      <c r="M61" s="56"/>
      <c r="N61" s="62">
        <v>0.23108000000000001</v>
      </c>
      <c r="O61" s="58"/>
      <c r="P61" s="95" t="s">
        <v>470</v>
      </c>
      <c r="Q61" s="5"/>
      <c r="R61" s="5"/>
      <c r="S61" s="5"/>
      <c r="T61" s="5"/>
      <c r="U61" s="5"/>
      <c r="V61" s="5"/>
    </row>
    <row r="62" spans="2:22" ht="15" customHeight="1" x14ac:dyDescent="0.2">
      <c r="B62" s="51">
        <v>2</v>
      </c>
      <c r="C62" s="52"/>
      <c r="D62" s="51" t="s">
        <v>375</v>
      </c>
      <c r="E62" s="52"/>
      <c r="F62" s="51">
        <v>21</v>
      </c>
      <c r="G62" s="52"/>
      <c r="H62" s="51" t="s">
        <v>55</v>
      </c>
      <c r="I62" s="52"/>
      <c r="J62" s="53">
        <v>2111</v>
      </c>
      <c r="K62" s="54"/>
      <c r="L62" s="55" t="s">
        <v>379</v>
      </c>
      <c r="M62" s="56"/>
      <c r="N62" s="57">
        <v>0.30981999999999998</v>
      </c>
      <c r="O62" s="58"/>
      <c r="P62" s="96" t="s">
        <v>21</v>
      </c>
      <c r="Q62" s="5"/>
      <c r="R62" s="5"/>
      <c r="S62" s="5"/>
      <c r="T62" s="5"/>
      <c r="U62" s="5"/>
      <c r="V62" s="5"/>
    </row>
    <row r="63" spans="2:22" ht="15" customHeight="1" x14ac:dyDescent="0.2">
      <c r="B63" s="59">
        <v>2</v>
      </c>
      <c r="C63" s="52"/>
      <c r="D63" s="59" t="s">
        <v>375</v>
      </c>
      <c r="E63" s="52"/>
      <c r="F63" s="59">
        <v>21</v>
      </c>
      <c r="G63" s="52"/>
      <c r="H63" s="59" t="s">
        <v>55</v>
      </c>
      <c r="I63" s="52"/>
      <c r="J63" s="60">
        <v>2112</v>
      </c>
      <c r="K63" s="54"/>
      <c r="L63" s="61" t="s">
        <v>65</v>
      </c>
      <c r="M63" s="56"/>
      <c r="N63" s="62">
        <v>0.22957</v>
      </c>
      <c r="O63" s="58"/>
      <c r="P63" s="95" t="s">
        <v>470</v>
      </c>
      <c r="Q63" s="5"/>
      <c r="R63" s="5"/>
      <c r="S63" s="5"/>
      <c r="T63" s="5"/>
      <c r="U63" s="5"/>
      <c r="V63" s="5"/>
    </row>
    <row r="64" spans="2:22" ht="15" customHeight="1" x14ac:dyDescent="0.2">
      <c r="B64" s="51">
        <v>2</v>
      </c>
      <c r="C64" s="52"/>
      <c r="D64" s="51" t="s">
        <v>375</v>
      </c>
      <c r="E64" s="52"/>
      <c r="F64" s="51">
        <v>21</v>
      </c>
      <c r="G64" s="52"/>
      <c r="H64" s="51" t="s">
        <v>55</v>
      </c>
      <c r="I64" s="52"/>
      <c r="J64" s="53">
        <v>2113</v>
      </c>
      <c r="K64" s="54"/>
      <c r="L64" s="55" t="s">
        <v>380</v>
      </c>
      <c r="M64" s="56"/>
      <c r="N64" s="57">
        <v>0.26075999999999999</v>
      </c>
      <c r="O64" s="58"/>
      <c r="P64" s="95" t="s">
        <v>470</v>
      </c>
      <c r="Q64" s="5"/>
      <c r="R64" s="5"/>
      <c r="S64" s="5"/>
      <c r="T64" s="5"/>
      <c r="U64" s="5"/>
      <c r="V64" s="5"/>
    </row>
    <row r="65" spans="2:22" ht="15" customHeight="1" x14ac:dyDescent="0.2">
      <c r="B65" s="59">
        <v>2</v>
      </c>
      <c r="C65" s="52"/>
      <c r="D65" s="59" t="s">
        <v>375</v>
      </c>
      <c r="E65" s="52"/>
      <c r="F65" s="59">
        <v>21</v>
      </c>
      <c r="G65" s="52"/>
      <c r="H65" s="59" t="s">
        <v>55</v>
      </c>
      <c r="I65" s="52"/>
      <c r="J65" s="60">
        <v>2114</v>
      </c>
      <c r="K65" s="54"/>
      <c r="L65" s="61" t="s">
        <v>67</v>
      </c>
      <c r="M65" s="56"/>
      <c r="N65" s="62">
        <v>0.25158000000000003</v>
      </c>
      <c r="O65" s="58"/>
      <c r="P65" s="95" t="s">
        <v>470</v>
      </c>
      <c r="Q65" s="5"/>
      <c r="R65" s="5"/>
      <c r="S65" s="5"/>
      <c r="T65" s="5"/>
      <c r="U65" s="5"/>
      <c r="V65" s="5"/>
    </row>
    <row r="66" spans="2:22" ht="15" customHeight="1" x14ac:dyDescent="0.2">
      <c r="B66" s="51">
        <v>2</v>
      </c>
      <c r="C66" s="52"/>
      <c r="D66" s="51" t="s">
        <v>375</v>
      </c>
      <c r="E66" s="52"/>
      <c r="F66" s="51">
        <v>21</v>
      </c>
      <c r="G66" s="52"/>
      <c r="H66" s="51" t="s">
        <v>55</v>
      </c>
      <c r="I66" s="52"/>
      <c r="J66" s="53">
        <v>2115</v>
      </c>
      <c r="K66" s="54"/>
      <c r="L66" s="55" t="s">
        <v>68</v>
      </c>
      <c r="M66" s="56"/>
      <c r="N66" s="57">
        <v>0.25208999999999998</v>
      </c>
      <c r="O66" s="58"/>
      <c r="P66" s="95" t="s">
        <v>470</v>
      </c>
      <c r="Q66" s="5"/>
      <c r="R66" s="5"/>
      <c r="S66" s="5"/>
      <c r="T66" s="5"/>
      <c r="U66" s="5"/>
      <c r="V66" s="5"/>
    </row>
    <row r="67" spans="2:22" ht="15" customHeight="1" x14ac:dyDescent="0.2">
      <c r="B67" s="59">
        <v>2</v>
      </c>
      <c r="C67" s="52"/>
      <c r="D67" s="59" t="s">
        <v>375</v>
      </c>
      <c r="E67" s="52"/>
      <c r="F67" s="59">
        <v>21</v>
      </c>
      <c r="G67" s="52"/>
      <c r="H67" s="59" t="s">
        <v>55</v>
      </c>
      <c r="I67" s="52"/>
      <c r="J67" s="60">
        <v>2116</v>
      </c>
      <c r="K67" s="54"/>
      <c r="L67" s="61" t="s">
        <v>69</v>
      </c>
      <c r="M67" s="56"/>
      <c r="N67" s="62">
        <v>0.19774</v>
      </c>
      <c r="O67" s="58"/>
      <c r="P67" s="94" t="s">
        <v>359</v>
      </c>
      <c r="Q67" s="5"/>
      <c r="R67" s="5"/>
      <c r="S67" s="5"/>
      <c r="T67" s="5"/>
      <c r="U67" s="5"/>
      <c r="V67" s="5"/>
    </row>
    <row r="68" spans="2:22" ht="15" customHeight="1" x14ac:dyDescent="0.2">
      <c r="B68" s="51">
        <v>2</v>
      </c>
      <c r="C68" s="52"/>
      <c r="D68" s="51" t="s">
        <v>375</v>
      </c>
      <c r="E68" s="52"/>
      <c r="F68" s="51">
        <v>21</v>
      </c>
      <c r="G68" s="52"/>
      <c r="H68" s="51" t="s">
        <v>55</v>
      </c>
      <c r="I68" s="52"/>
      <c r="J68" s="53">
        <v>2118</v>
      </c>
      <c r="K68" s="54"/>
      <c r="L68" s="55" t="s">
        <v>70</v>
      </c>
      <c r="M68" s="56"/>
      <c r="N68" s="57">
        <v>0.27309</v>
      </c>
      <c r="O68" s="58"/>
      <c r="P68" s="95" t="s">
        <v>470</v>
      </c>
      <c r="Q68" s="5"/>
      <c r="R68" s="5"/>
      <c r="S68" s="5"/>
      <c r="T68" s="5"/>
      <c r="U68" s="5"/>
      <c r="V68" s="5"/>
    </row>
    <row r="69" spans="2:22" ht="15" customHeight="1" x14ac:dyDescent="0.2">
      <c r="B69" s="59">
        <v>2</v>
      </c>
      <c r="C69" s="52"/>
      <c r="D69" s="59" t="s">
        <v>375</v>
      </c>
      <c r="E69" s="52"/>
      <c r="F69" s="59">
        <v>21</v>
      </c>
      <c r="G69" s="52"/>
      <c r="H69" s="59" t="s">
        <v>55</v>
      </c>
      <c r="I69" s="52"/>
      <c r="J69" s="60">
        <v>2119</v>
      </c>
      <c r="K69" s="54"/>
      <c r="L69" s="61" t="s">
        <v>71</v>
      </c>
      <c r="M69" s="56"/>
      <c r="N69" s="62">
        <v>0.24659</v>
      </c>
      <c r="O69" s="58"/>
      <c r="P69" s="95" t="s">
        <v>470</v>
      </c>
      <c r="Q69" s="5"/>
      <c r="R69" s="5"/>
      <c r="S69" s="5"/>
      <c r="T69" s="5"/>
      <c r="U69" s="5"/>
      <c r="V69" s="5"/>
    </row>
    <row r="70" spans="2:22" ht="15" customHeight="1" x14ac:dyDescent="0.2">
      <c r="B70" s="51">
        <v>2</v>
      </c>
      <c r="C70" s="52"/>
      <c r="D70" s="51" t="s">
        <v>375</v>
      </c>
      <c r="E70" s="52"/>
      <c r="F70" s="51">
        <v>21</v>
      </c>
      <c r="G70" s="52"/>
      <c r="H70" s="51" t="s">
        <v>55</v>
      </c>
      <c r="I70" s="52"/>
      <c r="J70" s="53">
        <v>2120</v>
      </c>
      <c r="K70" s="54"/>
      <c r="L70" s="55" t="s">
        <v>72</v>
      </c>
      <c r="M70" s="56"/>
      <c r="N70" s="57">
        <v>0.33972000000000002</v>
      </c>
      <c r="O70" s="58"/>
      <c r="P70" s="96" t="s">
        <v>21</v>
      </c>
      <c r="Q70" s="5"/>
      <c r="R70" s="5"/>
      <c r="S70" s="5"/>
      <c r="T70" s="5"/>
      <c r="U70" s="5"/>
      <c r="V70" s="5"/>
    </row>
    <row r="71" spans="2:22" ht="15" customHeight="1" x14ac:dyDescent="0.2">
      <c r="B71" s="59">
        <v>2</v>
      </c>
      <c r="C71" s="52"/>
      <c r="D71" s="59" t="s">
        <v>375</v>
      </c>
      <c r="E71" s="52"/>
      <c r="F71" s="59">
        <v>21</v>
      </c>
      <c r="G71" s="52"/>
      <c r="H71" s="59" t="s">
        <v>55</v>
      </c>
      <c r="I71" s="52"/>
      <c r="J71" s="60">
        <v>2121</v>
      </c>
      <c r="K71" s="54"/>
      <c r="L71" s="61" t="s">
        <v>73</v>
      </c>
      <c r="M71" s="56"/>
      <c r="N71" s="62">
        <v>0.19774</v>
      </c>
      <c r="O71" s="58"/>
      <c r="P71" s="94" t="s">
        <v>359</v>
      </c>
      <c r="Q71" s="5"/>
      <c r="R71" s="5"/>
      <c r="S71" s="5"/>
      <c r="T71" s="5"/>
      <c r="U71" s="5"/>
      <c r="V71" s="5"/>
    </row>
    <row r="72" spans="2:22" ht="15" customHeight="1" x14ac:dyDescent="0.2">
      <c r="B72" s="51">
        <v>2</v>
      </c>
      <c r="C72" s="52"/>
      <c r="D72" s="51" t="s">
        <v>375</v>
      </c>
      <c r="E72" s="52"/>
      <c r="F72" s="51">
        <v>21</v>
      </c>
      <c r="G72" s="52"/>
      <c r="H72" s="51" t="s">
        <v>55</v>
      </c>
      <c r="I72" s="52"/>
      <c r="J72" s="53">
        <v>2122</v>
      </c>
      <c r="K72" s="54"/>
      <c r="L72" s="55" t="s">
        <v>74</v>
      </c>
      <c r="M72" s="56"/>
      <c r="N72" s="57">
        <v>0.32019999999999998</v>
      </c>
      <c r="O72" s="58"/>
      <c r="P72" s="96" t="s">
        <v>21</v>
      </c>
      <c r="Q72" s="5"/>
      <c r="R72" s="5"/>
      <c r="S72" s="5"/>
      <c r="T72" s="5"/>
      <c r="U72" s="5"/>
      <c r="V72" s="5"/>
    </row>
    <row r="73" spans="2:22" ht="15" customHeight="1" x14ac:dyDescent="0.2">
      <c r="B73" s="59">
        <v>2</v>
      </c>
      <c r="C73" s="52"/>
      <c r="D73" s="59" t="s">
        <v>375</v>
      </c>
      <c r="E73" s="52"/>
      <c r="F73" s="59">
        <v>21</v>
      </c>
      <c r="G73" s="52"/>
      <c r="H73" s="59" t="s">
        <v>55</v>
      </c>
      <c r="I73" s="52"/>
      <c r="J73" s="60">
        <v>2123</v>
      </c>
      <c r="K73" s="54"/>
      <c r="L73" s="61" t="s">
        <v>75</v>
      </c>
      <c r="M73" s="56"/>
      <c r="N73" s="62">
        <v>0.31175000000000003</v>
      </c>
      <c r="O73" s="58"/>
      <c r="P73" s="96" t="s">
        <v>21</v>
      </c>
      <c r="Q73" s="5"/>
      <c r="R73" s="5"/>
      <c r="S73" s="5"/>
      <c r="T73" s="5"/>
      <c r="U73" s="5"/>
      <c r="V73" s="5"/>
    </row>
    <row r="74" spans="2:22" ht="15" customHeight="1" x14ac:dyDescent="0.2">
      <c r="B74" s="51">
        <v>2</v>
      </c>
      <c r="C74" s="52"/>
      <c r="D74" s="51" t="s">
        <v>375</v>
      </c>
      <c r="E74" s="52"/>
      <c r="F74" s="51">
        <v>21</v>
      </c>
      <c r="G74" s="52"/>
      <c r="H74" s="51" t="s">
        <v>55</v>
      </c>
      <c r="I74" s="52"/>
      <c r="J74" s="53">
        <v>2124</v>
      </c>
      <c r="K74" s="54"/>
      <c r="L74" s="55" t="s">
        <v>76</v>
      </c>
      <c r="M74" s="56"/>
      <c r="N74" s="57">
        <v>0.21501000000000001</v>
      </c>
      <c r="O74" s="58"/>
      <c r="P74" s="95" t="s">
        <v>470</v>
      </c>
      <c r="Q74" s="5"/>
      <c r="R74" s="5"/>
      <c r="S74" s="5"/>
      <c r="T74" s="5"/>
      <c r="U74" s="5"/>
      <c r="V74" s="5"/>
    </row>
    <row r="75" spans="2:22" ht="15" customHeight="1" x14ac:dyDescent="0.2">
      <c r="B75" s="59">
        <v>2</v>
      </c>
      <c r="C75" s="52"/>
      <c r="D75" s="59" t="s">
        <v>375</v>
      </c>
      <c r="E75" s="52"/>
      <c r="F75" s="59">
        <v>21</v>
      </c>
      <c r="G75" s="52"/>
      <c r="H75" s="59" t="s">
        <v>55</v>
      </c>
      <c r="I75" s="52"/>
      <c r="J75" s="60">
        <v>2125</v>
      </c>
      <c r="K75" s="54"/>
      <c r="L75" s="61" t="s">
        <v>381</v>
      </c>
      <c r="M75" s="56"/>
      <c r="N75" s="62">
        <v>0.21729999999999999</v>
      </c>
      <c r="O75" s="58"/>
      <c r="P75" s="95" t="s">
        <v>470</v>
      </c>
      <c r="Q75" s="5"/>
      <c r="R75" s="5"/>
      <c r="S75" s="5"/>
      <c r="T75" s="5"/>
      <c r="U75" s="5"/>
      <c r="V75" s="5"/>
    </row>
    <row r="76" spans="2:22" ht="15" customHeight="1" x14ac:dyDescent="0.2">
      <c r="B76" s="51">
        <v>2</v>
      </c>
      <c r="C76" s="52"/>
      <c r="D76" s="51" t="s">
        <v>375</v>
      </c>
      <c r="E76" s="52"/>
      <c r="F76" s="51">
        <v>22</v>
      </c>
      <c r="G76" s="52"/>
      <c r="H76" s="51" t="s">
        <v>78</v>
      </c>
      <c r="I76" s="52"/>
      <c r="J76" s="53">
        <v>2201</v>
      </c>
      <c r="K76" s="54"/>
      <c r="L76" s="55" t="s">
        <v>79</v>
      </c>
      <c r="M76" s="56"/>
      <c r="N76" s="57">
        <v>0.13553000000000001</v>
      </c>
      <c r="O76" s="58"/>
      <c r="P76" s="92" t="s">
        <v>454</v>
      </c>
      <c r="Q76" s="5"/>
      <c r="R76" s="5"/>
      <c r="S76" s="5"/>
      <c r="T76" s="5"/>
      <c r="U76" s="5"/>
      <c r="V76" s="5"/>
    </row>
    <row r="77" spans="2:22" ht="15" customHeight="1" x14ac:dyDescent="0.2">
      <c r="B77" s="59">
        <v>2</v>
      </c>
      <c r="C77" s="52"/>
      <c r="D77" s="59" t="s">
        <v>375</v>
      </c>
      <c r="E77" s="52"/>
      <c r="F77" s="59">
        <v>22</v>
      </c>
      <c r="G77" s="52"/>
      <c r="H77" s="59" t="s">
        <v>78</v>
      </c>
      <c r="I77" s="52"/>
      <c r="J77" s="60">
        <v>2202</v>
      </c>
      <c r="K77" s="54"/>
      <c r="L77" s="61" t="s">
        <v>80</v>
      </c>
      <c r="M77" s="56"/>
      <c r="N77" s="62">
        <v>0.15168999999999999</v>
      </c>
      <c r="O77" s="58"/>
      <c r="P77" s="94" t="s">
        <v>359</v>
      </c>
      <c r="Q77" s="5"/>
      <c r="R77" s="5"/>
      <c r="S77" s="5"/>
      <c r="T77" s="5"/>
      <c r="U77" s="5"/>
      <c r="V77" s="5"/>
    </row>
    <row r="78" spans="2:22" ht="15" customHeight="1" x14ac:dyDescent="0.2">
      <c r="B78" s="51">
        <v>2</v>
      </c>
      <c r="C78" s="52"/>
      <c r="D78" s="51" t="s">
        <v>375</v>
      </c>
      <c r="E78" s="52"/>
      <c r="F78" s="51">
        <v>22</v>
      </c>
      <c r="G78" s="52"/>
      <c r="H78" s="51" t="s">
        <v>78</v>
      </c>
      <c r="I78" s="52"/>
      <c r="J78" s="53">
        <v>2203</v>
      </c>
      <c r="K78" s="54"/>
      <c r="L78" s="55" t="s">
        <v>81</v>
      </c>
      <c r="M78" s="56"/>
      <c r="N78" s="57">
        <v>0.16764000000000001</v>
      </c>
      <c r="O78" s="58"/>
      <c r="P78" s="94" t="s">
        <v>359</v>
      </c>
    </row>
    <row r="79" spans="2:22" ht="15" customHeight="1" x14ac:dyDescent="0.2">
      <c r="B79" s="59">
        <v>2</v>
      </c>
      <c r="C79" s="52"/>
      <c r="D79" s="59" t="s">
        <v>375</v>
      </c>
      <c r="E79" s="52"/>
      <c r="F79" s="59">
        <v>22</v>
      </c>
      <c r="G79" s="52"/>
      <c r="H79" s="59" t="s">
        <v>78</v>
      </c>
      <c r="I79" s="52"/>
      <c r="J79" s="60">
        <v>2204</v>
      </c>
      <c r="K79" s="54"/>
      <c r="L79" s="61" t="s">
        <v>82</v>
      </c>
      <c r="M79" s="56"/>
      <c r="N79" s="62">
        <v>0.13728000000000001</v>
      </c>
      <c r="O79" s="58"/>
      <c r="P79" s="92" t="s">
        <v>454</v>
      </c>
    </row>
    <row r="80" spans="2:22" ht="15" customHeight="1" x14ac:dyDescent="0.2">
      <c r="B80" s="51">
        <v>2</v>
      </c>
      <c r="C80" s="52"/>
      <c r="D80" s="51" t="s">
        <v>375</v>
      </c>
      <c r="E80" s="52"/>
      <c r="F80" s="51">
        <v>22</v>
      </c>
      <c r="G80" s="52"/>
      <c r="H80" s="51" t="s">
        <v>78</v>
      </c>
      <c r="I80" s="52"/>
      <c r="J80" s="53">
        <v>2206</v>
      </c>
      <c r="K80" s="54"/>
      <c r="L80" s="55" t="s">
        <v>382</v>
      </c>
      <c r="M80" s="56"/>
      <c r="N80" s="57">
        <v>0.19425000000000001</v>
      </c>
      <c r="O80" s="58"/>
      <c r="P80" s="94" t="s">
        <v>359</v>
      </c>
    </row>
    <row r="81" spans="2:16" ht="15" customHeight="1" x14ac:dyDescent="0.2">
      <c r="B81" s="59">
        <v>2</v>
      </c>
      <c r="C81" s="52"/>
      <c r="D81" s="59" t="s">
        <v>375</v>
      </c>
      <c r="E81" s="52"/>
      <c r="F81" s="59">
        <v>22</v>
      </c>
      <c r="G81" s="52"/>
      <c r="H81" s="59" t="s">
        <v>78</v>
      </c>
      <c r="I81" s="52"/>
      <c r="J81" s="60">
        <v>2207</v>
      </c>
      <c r="K81" s="54"/>
      <c r="L81" s="61" t="s">
        <v>383</v>
      </c>
      <c r="M81" s="56"/>
      <c r="N81" s="62">
        <v>0.19825000000000001</v>
      </c>
      <c r="O81" s="58"/>
      <c r="P81" s="94" t="s">
        <v>359</v>
      </c>
    </row>
    <row r="82" spans="2:16" ht="15" customHeight="1" x14ac:dyDescent="0.2">
      <c r="B82" s="51">
        <v>2</v>
      </c>
      <c r="C82" s="52"/>
      <c r="D82" s="51" t="s">
        <v>375</v>
      </c>
      <c r="E82" s="52"/>
      <c r="F82" s="51">
        <v>22</v>
      </c>
      <c r="G82" s="52"/>
      <c r="H82" s="51" t="s">
        <v>78</v>
      </c>
      <c r="I82" s="52"/>
      <c r="J82" s="53">
        <v>2208</v>
      </c>
      <c r="K82" s="54"/>
      <c r="L82" s="55" t="s">
        <v>85</v>
      </c>
      <c r="M82" s="56"/>
      <c r="N82" s="57">
        <v>0.25441999999999998</v>
      </c>
      <c r="O82" s="58"/>
      <c r="P82" s="95" t="s">
        <v>470</v>
      </c>
    </row>
    <row r="83" spans="2:16" ht="15" customHeight="1" x14ac:dyDescent="0.2">
      <c r="B83" s="59">
        <v>2</v>
      </c>
      <c r="C83" s="52"/>
      <c r="D83" s="59" t="s">
        <v>375</v>
      </c>
      <c r="E83" s="52"/>
      <c r="F83" s="59">
        <v>23</v>
      </c>
      <c r="G83" s="52"/>
      <c r="H83" s="59" t="s">
        <v>86</v>
      </c>
      <c r="I83" s="52"/>
      <c r="J83" s="60">
        <v>2301</v>
      </c>
      <c r="K83" s="54"/>
      <c r="L83" s="61" t="s">
        <v>87</v>
      </c>
      <c r="M83" s="56"/>
      <c r="N83" s="62">
        <v>0.13197</v>
      </c>
      <c r="O83" s="58"/>
      <c r="P83" s="92" t="s">
        <v>454</v>
      </c>
    </row>
    <row r="84" spans="2:16" ht="15" customHeight="1" x14ac:dyDescent="0.2">
      <c r="B84" s="51">
        <v>2</v>
      </c>
      <c r="C84" s="52"/>
      <c r="D84" s="51" t="s">
        <v>375</v>
      </c>
      <c r="E84" s="52"/>
      <c r="F84" s="51">
        <v>23</v>
      </c>
      <c r="G84" s="52"/>
      <c r="H84" s="51" t="s">
        <v>86</v>
      </c>
      <c r="I84" s="52"/>
      <c r="J84" s="53">
        <v>2302</v>
      </c>
      <c r="K84" s="54"/>
      <c r="L84" s="55" t="s">
        <v>88</v>
      </c>
      <c r="M84" s="56"/>
      <c r="N84" s="57">
        <v>0.10511</v>
      </c>
      <c r="O84" s="58"/>
      <c r="P84" s="92" t="s">
        <v>454</v>
      </c>
    </row>
    <row r="85" spans="2:16" ht="15" customHeight="1" x14ac:dyDescent="0.2">
      <c r="B85" s="59">
        <v>2</v>
      </c>
      <c r="C85" s="52"/>
      <c r="D85" s="59" t="s">
        <v>375</v>
      </c>
      <c r="E85" s="52"/>
      <c r="F85" s="59">
        <v>23</v>
      </c>
      <c r="G85" s="52"/>
      <c r="H85" s="59" t="s">
        <v>86</v>
      </c>
      <c r="I85" s="52"/>
      <c r="J85" s="60">
        <v>2303</v>
      </c>
      <c r="K85" s="54"/>
      <c r="L85" s="61" t="s">
        <v>384</v>
      </c>
      <c r="M85" s="56"/>
      <c r="N85" s="62">
        <v>0.18373999999999999</v>
      </c>
      <c r="O85" s="58"/>
      <c r="P85" s="94" t="s">
        <v>359</v>
      </c>
    </row>
    <row r="86" spans="2:16" ht="15" customHeight="1" x14ac:dyDescent="0.2">
      <c r="B86" s="51">
        <v>2</v>
      </c>
      <c r="C86" s="52"/>
      <c r="D86" s="51" t="s">
        <v>375</v>
      </c>
      <c r="E86" s="52"/>
      <c r="F86" s="51">
        <v>23</v>
      </c>
      <c r="G86" s="52"/>
      <c r="H86" s="51" t="s">
        <v>86</v>
      </c>
      <c r="I86" s="52"/>
      <c r="J86" s="53">
        <v>2304</v>
      </c>
      <c r="K86" s="54"/>
      <c r="L86" s="55" t="s">
        <v>385</v>
      </c>
      <c r="M86" s="56"/>
      <c r="N86" s="57">
        <v>0.13768</v>
      </c>
      <c r="O86" s="58"/>
      <c r="P86" s="92" t="s">
        <v>454</v>
      </c>
    </row>
    <row r="87" spans="2:16" ht="15" customHeight="1" x14ac:dyDescent="0.2">
      <c r="B87" s="59">
        <v>2</v>
      </c>
      <c r="C87" s="52"/>
      <c r="D87" s="59" t="s">
        <v>375</v>
      </c>
      <c r="E87" s="52"/>
      <c r="F87" s="59">
        <v>23</v>
      </c>
      <c r="G87" s="52"/>
      <c r="H87" s="59" t="s">
        <v>86</v>
      </c>
      <c r="I87" s="52"/>
      <c r="J87" s="60">
        <v>2305</v>
      </c>
      <c r="K87" s="54"/>
      <c r="L87" s="61" t="s">
        <v>91</v>
      </c>
      <c r="M87" s="56"/>
      <c r="N87" s="62">
        <v>7.6160000000000005E-2</v>
      </c>
      <c r="O87" s="58"/>
      <c r="P87" s="92" t="s">
        <v>454</v>
      </c>
    </row>
    <row r="88" spans="2:16" ht="15" customHeight="1" x14ac:dyDescent="0.2">
      <c r="B88" s="51">
        <v>2</v>
      </c>
      <c r="C88" s="52"/>
      <c r="D88" s="51" t="s">
        <v>375</v>
      </c>
      <c r="E88" s="52"/>
      <c r="F88" s="51">
        <v>23</v>
      </c>
      <c r="G88" s="52"/>
      <c r="H88" s="51" t="s">
        <v>86</v>
      </c>
      <c r="I88" s="52"/>
      <c r="J88" s="53">
        <v>2306</v>
      </c>
      <c r="K88" s="54"/>
      <c r="L88" s="55" t="s">
        <v>92</v>
      </c>
      <c r="M88" s="56"/>
      <c r="N88" s="57">
        <v>0.19277</v>
      </c>
      <c r="O88" s="58"/>
      <c r="P88" s="94" t="s">
        <v>359</v>
      </c>
    </row>
    <row r="89" spans="2:16" ht="15" customHeight="1" x14ac:dyDescent="0.2">
      <c r="B89" s="59">
        <v>2</v>
      </c>
      <c r="C89" s="52"/>
      <c r="D89" s="59" t="s">
        <v>375</v>
      </c>
      <c r="E89" s="52"/>
      <c r="F89" s="59">
        <v>23</v>
      </c>
      <c r="G89" s="52"/>
      <c r="H89" s="59" t="s">
        <v>86</v>
      </c>
      <c r="I89" s="52"/>
      <c r="J89" s="60">
        <v>2307</v>
      </c>
      <c r="K89" s="54"/>
      <c r="L89" s="61" t="s">
        <v>93</v>
      </c>
      <c r="M89" s="56"/>
      <c r="N89" s="62">
        <v>0.13322000000000001</v>
      </c>
      <c r="O89" s="58"/>
      <c r="P89" s="92" t="s">
        <v>454</v>
      </c>
    </row>
    <row r="90" spans="2:16" ht="15" customHeight="1" x14ac:dyDescent="0.2">
      <c r="B90" s="51">
        <v>2</v>
      </c>
      <c r="C90" s="52"/>
      <c r="D90" s="51" t="s">
        <v>375</v>
      </c>
      <c r="E90" s="52"/>
      <c r="F90" s="51">
        <v>23</v>
      </c>
      <c r="G90" s="52"/>
      <c r="H90" s="51" t="s">
        <v>86</v>
      </c>
      <c r="I90" s="52"/>
      <c r="J90" s="53">
        <v>2308</v>
      </c>
      <c r="K90" s="54"/>
      <c r="L90" s="55" t="s">
        <v>94</v>
      </c>
      <c r="M90" s="56"/>
      <c r="N90" s="57">
        <v>9.6210000000000004E-2</v>
      </c>
      <c r="O90" s="58"/>
      <c r="P90" s="92" t="s">
        <v>454</v>
      </c>
    </row>
    <row r="91" spans="2:16" ht="15" customHeight="1" x14ac:dyDescent="0.2">
      <c r="B91" s="59">
        <v>2</v>
      </c>
      <c r="C91" s="52"/>
      <c r="D91" s="59" t="s">
        <v>375</v>
      </c>
      <c r="E91" s="52"/>
      <c r="F91" s="59">
        <v>23</v>
      </c>
      <c r="G91" s="52"/>
      <c r="H91" s="59" t="s">
        <v>86</v>
      </c>
      <c r="I91" s="52"/>
      <c r="J91" s="60">
        <v>2310</v>
      </c>
      <c r="K91" s="54"/>
      <c r="L91" s="61" t="s">
        <v>386</v>
      </c>
      <c r="M91" s="56"/>
      <c r="N91" s="62">
        <v>0.13303000000000001</v>
      </c>
      <c r="O91" s="58"/>
      <c r="P91" s="92" t="s">
        <v>454</v>
      </c>
    </row>
    <row r="92" spans="2:16" ht="15" customHeight="1" x14ac:dyDescent="0.2">
      <c r="B92" s="51">
        <v>2</v>
      </c>
      <c r="C92" s="52"/>
      <c r="D92" s="51" t="s">
        <v>375</v>
      </c>
      <c r="E92" s="52"/>
      <c r="F92" s="51">
        <v>23</v>
      </c>
      <c r="G92" s="52"/>
      <c r="H92" s="51" t="s">
        <v>86</v>
      </c>
      <c r="I92" s="52"/>
      <c r="J92" s="53">
        <v>2311</v>
      </c>
      <c r="K92" s="54"/>
      <c r="L92" s="55" t="s">
        <v>96</v>
      </c>
      <c r="M92" s="56"/>
      <c r="N92" s="57">
        <v>0.15112999999999999</v>
      </c>
      <c r="O92" s="58"/>
      <c r="P92" s="94" t="s">
        <v>359</v>
      </c>
    </row>
    <row r="93" spans="2:16" ht="15" customHeight="1" x14ac:dyDescent="0.2">
      <c r="B93" s="59">
        <v>2</v>
      </c>
      <c r="C93" s="52"/>
      <c r="D93" s="59" t="s">
        <v>375</v>
      </c>
      <c r="E93" s="52"/>
      <c r="F93" s="59">
        <v>23</v>
      </c>
      <c r="G93" s="52"/>
      <c r="H93" s="59" t="s">
        <v>86</v>
      </c>
      <c r="I93" s="52"/>
      <c r="J93" s="60">
        <v>2312</v>
      </c>
      <c r="K93" s="54"/>
      <c r="L93" s="61" t="s">
        <v>97</v>
      </c>
      <c r="M93" s="56"/>
      <c r="N93" s="62">
        <v>0.14102999999999999</v>
      </c>
      <c r="O93" s="58"/>
      <c r="P93" s="92" t="s">
        <v>454</v>
      </c>
    </row>
    <row r="94" spans="2:16" ht="15" customHeight="1" x14ac:dyDescent="0.2">
      <c r="B94" s="51">
        <v>2</v>
      </c>
      <c r="C94" s="52"/>
      <c r="D94" s="51" t="s">
        <v>375</v>
      </c>
      <c r="E94" s="52"/>
      <c r="F94" s="51">
        <v>23</v>
      </c>
      <c r="G94" s="52"/>
      <c r="H94" s="51" t="s">
        <v>86</v>
      </c>
      <c r="I94" s="52"/>
      <c r="J94" s="53">
        <v>2314</v>
      </c>
      <c r="K94" s="54"/>
      <c r="L94" s="55" t="s">
        <v>98</v>
      </c>
      <c r="M94" s="56"/>
      <c r="N94" s="57">
        <v>0.14169000000000001</v>
      </c>
      <c r="O94" s="58"/>
      <c r="P94" s="92" t="s">
        <v>454</v>
      </c>
    </row>
    <row r="95" spans="2:16" ht="15" customHeight="1" x14ac:dyDescent="0.2">
      <c r="B95" s="59">
        <v>2</v>
      </c>
      <c r="C95" s="52"/>
      <c r="D95" s="59" t="s">
        <v>375</v>
      </c>
      <c r="E95" s="52"/>
      <c r="F95" s="59">
        <v>23</v>
      </c>
      <c r="G95" s="52"/>
      <c r="H95" s="59" t="s">
        <v>86</v>
      </c>
      <c r="I95" s="52"/>
      <c r="J95" s="60">
        <v>2317</v>
      </c>
      <c r="K95" s="54"/>
      <c r="L95" s="61" t="s">
        <v>99</v>
      </c>
      <c r="M95" s="56"/>
      <c r="N95" s="62">
        <v>0.12307999999999999</v>
      </c>
      <c r="O95" s="58"/>
      <c r="P95" s="92" t="s">
        <v>454</v>
      </c>
    </row>
    <row r="96" spans="2:16" ht="15" customHeight="1" x14ac:dyDescent="0.2">
      <c r="B96" s="51">
        <v>2</v>
      </c>
      <c r="C96" s="52"/>
      <c r="D96" s="51" t="s">
        <v>375</v>
      </c>
      <c r="E96" s="52"/>
      <c r="F96" s="51">
        <v>23</v>
      </c>
      <c r="G96" s="52"/>
      <c r="H96" s="51" t="s">
        <v>86</v>
      </c>
      <c r="I96" s="52"/>
      <c r="J96" s="53">
        <v>2319</v>
      </c>
      <c r="K96" s="54"/>
      <c r="L96" s="55" t="s">
        <v>100</v>
      </c>
      <c r="M96" s="56"/>
      <c r="N96" s="57">
        <v>0.1986</v>
      </c>
      <c r="O96" s="58"/>
      <c r="P96" s="94" t="s">
        <v>359</v>
      </c>
    </row>
    <row r="97" spans="2:16" ht="15" customHeight="1" x14ac:dyDescent="0.2">
      <c r="B97" s="59">
        <v>2</v>
      </c>
      <c r="C97" s="52"/>
      <c r="D97" s="59" t="s">
        <v>375</v>
      </c>
      <c r="E97" s="52"/>
      <c r="F97" s="59">
        <v>23</v>
      </c>
      <c r="G97" s="52"/>
      <c r="H97" s="59" t="s">
        <v>86</v>
      </c>
      <c r="I97" s="52"/>
      <c r="J97" s="60">
        <v>2320</v>
      </c>
      <c r="K97" s="54"/>
      <c r="L97" s="61" t="s">
        <v>101</v>
      </c>
      <c r="M97" s="56"/>
      <c r="N97" s="62">
        <v>0.18806</v>
      </c>
      <c r="O97" s="58"/>
      <c r="P97" s="94" t="s">
        <v>359</v>
      </c>
    </row>
    <row r="98" spans="2:16" ht="15" customHeight="1" x14ac:dyDescent="0.2">
      <c r="B98" s="51">
        <v>2</v>
      </c>
      <c r="C98" s="52"/>
      <c r="D98" s="51" t="s">
        <v>375</v>
      </c>
      <c r="E98" s="52"/>
      <c r="F98" s="51">
        <v>23</v>
      </c>
      <c r="G98" s="52"/>
      <c r="H98" s="51" t="s">
        <v>86</v>
      </c>
      <c r="I98" s="52"/>
      <c r="J98" s="53">
        <v>2321</v>
      </c>
      <c r="K98" s="54"/>
      <c r="L98" s="55" t="s">
        <v>387</v>
      </c>
      <c r="M98" s="56"/>
      <c r="N98" s="57">
        <v>0.26945999999999998</v>
      </c>
      <c r="O98" s="58"/>
      <c r="P98" s="95" t="s">
        <v>470</v>
      </c>
    </row>
    <row r="99" spans="2:16" ht="15" customHeight="1" x14ac:dyDescent="0.2">
      <c r="B99" s="59">
        <v>2</v>
      </c>
      <c r="C99" s="52"/>
      <c r="D99" s="59" t="s">
        <v>375</v>
      </c>
      <c r="E99" s="52"/>
      <c r="F99" s="59">
        <v>24</v>
      </c>
      <c r="G99" s="52"/>
      <c r="H99" s="59" t="s">
        <v>103</v>
      </c>
      <c r="I99" s="52"/>
      <c r="J99" s="60">
        <v>2401</v>
      </c>
      <c r="K99" s="54"/>
      <c r="L99" s="61" t="s">
        <v>104</v>
      </c>
      <c r="M99" s="56"/>
      <c r="N99" s="62">
        <v>0.23236999999999999</v>
      </c>
      <c r="O99" s="58"/>
      <c r="P99" s="95" t="s">
        <v>470</v>
      </c>
    </row>
    <row r="100" spans="2:16" ht="15" customHeight="1" x14ac:dyDescent="0.2">
      <c r="B100" s="51">
        <v>2</v>
      </c>
      <c r="C100" s="52"/>
      <c r="D100" s="51" t="s">
        <v>375</v>
      </c>
      <c r="E100" s="52"/>
      <c r="F100" s="51">
        <v>24</v>
      </c>
      <c r="G100" s="52"/>
      <c r="H100" s="51" t="s">
        <v>103</v>
      </c>
      <c r="I100" s="52"/>
      <c r="J100" s="53">
        <v>2402</v>
      </c>
      <c r="K100" s="54"/>
      <c r="L100" s="55" t="s">
        <v>105</v>
      </c>
      <c r="M100" s="56"/>
      <c r="N100" s="57">
        <v>0.18959999999999999</v>
      </c>
      <c r="O100" s="58"/>
      <c r="P100" s="94" t="s">
        <v>359</v>
      </c>
    </row>
    <row r="101" spans="2:16" ht="15" customHeight="1" x14ac:dyDescent="0.2">
      <c r="B101" s="59">
        <v>2</v>
      </c>
      <c r="C101" s="52"/>
      <c r="D101" s="59" t="s">
        <v>375</v>
      </c>
      <c r="E101" s="52"/>
      <c r="F101" s="59">
        <v>24</v>
      </c>
      <c r="G101" s="52"/>
      <c r="H101" s="59" t="s">
        <v>103</v>
      </c>
      <c r="I101" s="52"/>
      <c r="J101" s="60">
        <v>2403</v>
      </c>
      <c r="K101" s="54"/>
      <c r="L101" s="61" t="s">
        <v>106</v>
      </c>
      <c r="M101" s="56"/>
      <c r="N101" s="62">
        <v>0.30469000000000002</v>
      </c>
      <c r="O101" s="58"/>
      <c r="P101" s="96" t="s">
        <v>21</v>
      </c>
    </row>
    <row r="102" spans="2:16" ht="15" customHeight="1" x14ac:dyDescent="0.2">
      <c r="B102" s="51">
        <v>2</v>
      </c>
      <c r="C102" s="52"/>
      <c r="D102" s="51" t="s">
        <v>375</v>
      </c>
      <c r="E102" s="52"/>
      <c r="F102" s="51">
        <v>24</v>
      </c>
      <c r="G102" s="52"/>
      <c r="H102" s="51" t="s">
        <v>103</v>
      </c>
      <c r="I102" s="52"/>
      <c r="J102" s="53">
        <v>2405</v>
      </c>
      <c r="K102" s="54"/>
      <c r="L102" s="55" t="s">
        <v>107</v>
      </c>
      <c r="M102" s="56"/>
      <c r="N102" s="57">
        <v>0.2001</v>
      </c>
      <c r="O102" s="58"/>
      <c r="P102" s="95" t="s">
        <v>470</v>
      </c>
    </row>
    <row r="103" spans="2:16" ht="15" customHeight="1" x14ac:dyDescent="0.2">
      <c r="B103" s="59">
        <v>2</v>
      </c>
      <c r="C103" s="52"/>
      <c r="D103" s="59" t="s">
        <v>375</v>
      </c>
      <c r="E103" s="52"/>
      <c r="F103" s="59">
        <v>25</v>
      </c>
      <c r="G103" s="52"/>
      <c r="H103" s="59" t="s">
        <v>388</v>
      </c>
      <c r="I103" s="52"/>
      <c r="J103" s="60">
        <v>2501</v>
      </c>
      <c r="K103" s="54"/>
      <c r="L103" s="61" t="s">
        <v>109</v>
      </c>
      <c r="M103" s="56"/>
      <c r="N103" s="62">
        <v>0.13011</v>
      </c>
      <c r="O103" s="58"/>
      <c r="P103" s="92" t="s">
        <v>454</v>
      </c>
    </row>
    <row r="104" spans="2:16" ht="15" customHeight="1" x14ac:dyDescent="0.2">
      <c r="B104" s="51">
        <v>2</v>
      </c>
      <c r="C104" s="52"/>
      <c r="D104" s="51" t="s">
        <v>375</v>
      </c>
      <c r="E104" s="52"/>
      <c r="F104" s="51">
        <v>25</v>
      </c>
      <c r="G104" s="52"/>
      <c r="H104" s="51" t="s">
        <v>388</v>
      </c>
      <c r="I104" s="52"/>
      <c r="J104" s="53">
        <v>2502</v>
      </c>
      <c r="K104" s="54"/>
      <c r="L104" s="55" t="s">
        <v>110</v>
      </c>
      <c r="M104" s="56"/>
      <c r="N104" s="57">
        <v>0.22908000000000001</v>
      </c>
      <c r="O104" s="58"/>
      <c r="P104" s="95" t="s">
        <v>470</v>
      </c>
    </row>
    <row r="105" spans="2:16" ht="15" customHeight="1" x14ac:dyDescent="0.2">
      <c r="B105" s="59">
        <v>2</v>
      </c>
      <c r="C105" s="52"/>
      <c r="D105" s="59" t="s">
        <v>375</v>
      </c>
      <c r="E105" s="52"/>
      <c r="F105" s="59">
        <v>26</v>
      </c>
      <c r="G105" s="52"/>
      <c r="H105" s="59" t="s">
        <v>111</v>
      </c>
      <c r="I105" s="52"/>
      <c r="J105" s="60">
        <v>2601</v>
      </c>
      <c r="K105" s="54"/>
      <c r="L105" s="61" t="s">
        <v>389</v>
      </c>
      <c r="M105" s="56"/>
      <c r="N105" s="62">
        <v>0.13800999999999999</v>
      </c>
      <c r="O105" s="58"/>
      <c r="P105" s="92" t="s">
        <v>454</v>
      </c>
    </row>
    <row r="106" spans="2:16" ht="15" customHeight="1" x14ac:dyDescent="0.2">
      <c r="B106" s="51">
        <v>2</v>
      </c>
      <c r="C106" s="52"/>
      <c r="D106" s="51" t="s">
        <v>375</v>
      </c>
      <c r="E106" s="52"/>
      <c r="F106" s="51">
        <v>26</v>
      </c>
      <c r="G106" s="52"/>
      <c r="H106" s="51" t="s">
        <v>111</v>
      </c>
      <c r="I106" s="52"/>
      <c r="J106" s="53">
        <v>2602</v>
      </c>
      <c r="K106" s="54"/>
      <c r="L106" s="55" t="s">
        <v>113</v>
      </c>
      <c r="M106" s="56"/>
      <c r="N106" s="57">
        <v>0.1401</v>
      </c>
      <c r="O106" s="58"/>
      <c r="P106" s="92" t="s">
        <v>454</v>
      </c>
    </row>
    <row r="107" spans="2:16" ht="15" customHeight="1" x14ac:dyDescent="0.2">
      <c r="B107" s="59">
        <v>2</v>
      </c>
      <c r="C107" s="52"/>
      <c r="D107" s="59" t="s">
        <v>375</v>
      </c>
      <c r="E107" s="52"/>
      <c r="F107" s="59">
        <v>26</v>
      </c>
      <c r="G107" s="52"/>
      <c r="H107" s="59" t="s">
        <v>111</v>
      </c>
      <c r="I107" s="52"/>
      <c r="J107" s="60">
        <v>2603</v>
      </c>
      <c r="K107" s="54"/>
      <c r="L107" s="61" t="s">
        <v>390</v>
      </c>
      <c r="M107" s="56"/>
      <c r="N107" s="62">
        <v>0.11183</v>
      </c>
      <c r="O107" s="58"/>
      <c r="P107" s="92" t="s">
        <v>454</v>
      </c>
    </row>
    <row r="108" spans="2:16" ht="15" customHeight="1" x14ac:dyDescent="0.2">
      <c r="B108" s="51">
        <v>2</v>
      </c>
      <c r="C108" s="52"/>
      <c r="D108" s="51" t="s">
        <v>375</v>
      </c>
      <c r="E108" s="52"/>
      <c r="F108" s="51">
        <v>26</v>
      </c>
      <c r="G108" s="52"/>
      <c r="H108" s="51" t="s">
        <v>111</v>
      </c>
      <c r="I108" s="52"/>
      <c r="J108" s="53">
        <v>2604</v>
      </c>
      <c r="K108" s="54"/>
      <c r="L108" s="55" t="s">
        <v>115</v>
      </c>
      <c r="M108" s="56"/>
      <c r="N108" s="57">
        <v>0.19903000000000001</v>
      </c>
      <c r="O108" s="58"/>
      <c r="P108" s="94" t="s">
        <v>359</v>
      </c>
    </row>
    <row r="109" spans="2:16" ht="15" customHeight="1" x14ac:dyDescent="0.2">
      <c r="B109" s="59">
        <v>2</v>
      </c>
      <c r="C109" s="52"/>
      <c r="D109" s="59" t="s">
        <v>375</v>
      </c>
      <c r="E109" s="52"/>
      <c r="F109" s="59">
        <v>26</v>
      </c>
      <c r="G109" s="52"/>
      <c r="H109" s="59" t="s">
        <v>111</v>
      </c>
      <c r="I109" s="52"/>
      <c r="J109" s="60">
        <v>2605</v>
      </c>
      <c r="K109" s="54"/>
      <c r="L109" s="61" t="s">
        <v>116</v>
      </c>
      <c r="M109" s="56"/>
      <c r="N109" s="62">
        <v>0.11917999999999999</v>
      </c>
      <c r="O109" s="58"/>
      <c r="P109" s="92" t="s">
        <v>454</v>
      </c>
    </row>
    <row r="110" spans="2:16" ht="15" customHeight="1" x14ac:dyDescent="0.2">
      <c r="B110" s="51">
        <v>2</v>
      </c>
      <c r="C110" s="52"/>
      <c r="D110" s="51" t="s">
        <v>375</v>
      </c>
      <c r="E110" s="52"/>
      <c r="F110" s="51">
        <v>26</v>
      </c>
      <c r="G110" s="52"/>
      <c r="H110" s="51" t="s">
        <v>111</v>
      </c>
      <c r="I110" s="52"/>
      <c r="J110" s="53">
        <v>2606</v>
      </c>
      <c r="K110" s="54"/>
      <c r="L110" s="55" t="s">
        <v>117</v>
      </c>
      <c r="M110" s="56"/>
      <c r="N110" s="57">
        <v>0.15051</v>
      </c>
      <c r="O110" s="58"/>
      <c r="P110" s="94" t="s">
        <v>359</v>
      </c>
    </row>
    <row r="111" spans="2:16" ht="15" customHeight="1" x14ac:dyDescent="0.2">
      <c r="B111" s="59">
        <v>2</v>
      </c>
      <c r="C111" s="52"/>
      <c r="D111" s="59" t="s">
        <v>375</v>
      </c>
      <c r="E111" s="52"/>
      <c r="F111" s="59">
        <v>26</v>
      </c>
      <c r="G111" s="52"/>
      <c r="H111" s="59" t="s">
        <v>111</v>
      </c>
      <c r="I111" s="52"/>
      <c r="J111" s="60">
        <v>2607</v>
      </c>
      <c r="K111" s="54"/>
      <c r="L111" s="61" t="s">
        <v>118</v>
      </c>
      <c r="M111" s="56"/>
      <c r="N111" s="62">
        <v>0.27102999999999999</v>
      </c>
      <c r="O111" s="58"/>
      <c r="P111" s="95" t="s">
        <v>470</v>
      </c>
    </row>
    <row r="112" spans="2:16" ht="15" customHeight="1" x14ac:dyDescent="0.2">
      <c r="B112" s="51">
        <v>2</v>
      </c>
      <c r="C112" s="52"/>
      <c r="D112" s="51" t="s">
        <v>375</v>
      </c>
      <c r="E112" s="52"/>
      <c r="F112" s="51">
        <v>26</v>
      </c>
      <c r="G112" s="52"/>
      <c r="H112" s="51" t="s">
        <v>111</v>
      </c>
      <c r="I112" s="52"/>
      <c r="J112" s="53">
        <v>2608</v>
      </c>
      <c r="K112" s="54"/>
      <c r="L112" s="55" t="s">
        <v>391</v>
      </c>
      <c r="M112" s="56"/>
      <c r="N112" s="57">
        <v>0.24779999999999999</v>
      </c>
      <c r="O112" s="58"/>
      <c r="P112" s="95" t="s">
        <v>470</v>
      </c>
    </row>
    <row r="113" spans="2:16" ht="15" customHeight="1" x14ac:dyDescent="0.2">
      <c r="B113" s="59">
        <v>2</v>
      </c>
      <c r="C113" s="52"/>
      <c r="D113" s="59" t="s">
        <v>375</v>
      </c>
      <c r="E113" s="52"/>
      <c r="F113" s="59">
        <v>26</v>
      </c>
      <c r="G113" s="52"/>
      <c r="H113" s="59" t="s">
        <v>111</v>
      </c>
      <c r="I113" s="52"/>
      <c r="J113" s="60">
        <v>2609</v>
      </c>
      <c r="K113" s="54"/>
      <c r="L113" s="61" t="s">
        <v>120</v>
      </c>
      <c r="M113" s="56"/>
      <c r="N113" s="62">
        <v>0.24315000000000001</v>
      </c>
      <c r="O113" s="58"/>
      <c r="P113" s="95" t="s">
        <v>470</v>
      </c>
    </row>
    <row r="114" spans="2:16" ht="15" customHeight="1" x14ac:dyDescent="0.2">
      <c r="B114" s="51">
        <v>2</v>
      </c>
      <c r="C114" s="52"/>
      <c r="D114" s="51" t="s">
        <v>375</v>
      </c>
      <c r="E114" s="52"/>
      <c r="F114" s="51">
        <v>26</v>
      </c>
      <c r="G114" s="52"/>
      <c r="H114" s="51" t="s">
        <v>111</v>
      </c>
      <c r="I114" s="52"/>
      <c r="J114" s="53">
        <v>2610</v>
      </c>
      <c r="K114" s="54"/>
      <c r="L114" s="55" t="s">
        <v>392</v>
      </c>
      <c r="M114" s="56"/>
      <c r="N114" s="57">
        <v>0.20286999999999999</v>
      </c>
      <c r="O114" s="58"/>
      <c r="P114" s="95" t="s">
        <v>470</v>
      </c>
    </row>
    <row r="115" spans="2:16" ht="15" customHeight="1" x14ac:dyDescent="0.2">
      <c r="B115" s="59">
        <v>2</v>
      </c>
      <c r="C115" s="52"/>
      <c r="D115" s="59" t="s">
        <v>375</v>
      </c>
      <c r="E115" s="52"/>
      <c r="F115" s="59">
        <v>26</v>
      </c>
      <c r="G115" s="52"/>
      <c r="H115" s="59" t="s">
        <v>111</v>
      </c>
      <c r="I115" s="52"/>
      <c r="J115" s="60">
        <v>2611</v>
      </c>
      <c r="K115" s="54"/>
      <c r="L115" s="61" t="s">
        <v>122</v>
      </c>
      <c r="M115" s="56"/>
      <c r="N115" s="62">
        <v>0.23196</v>
      </c>
      <c r="O115" s="58"/>
      <c r="P115" s="95" t="s">
        <v>470</v>
      </c>
    </row>
    <row r="116" spans="2:16" ht="15" customHeight="1" x14ac:dyDescent="0.2">
      <c r="B116" s="51">
        <v>2</v>
      </c>
      <c r="C116" s="52"/>
      <c r="D116" s="51" t="s">
        <v>375</v>
      </c>
      <c r="E116" s="52"/>
      <c r="F116" s="51">
        <v>26</v>
      </c>
      <c r="G116" s="52"/>
      <c r="H116" s="51" t="s">
        <v>111</v>
      </c>
      <c r="I116" s="52"/>
      <c r="J116" s="53">
        <v>2612</v>
      </c>
      <c r="K116" s="54"/>
      <c r="L116" s="55" t="s">
        <v>123</v>
      </c>
      <c r="M116" s="56"/>
      <c r="N116" s="57">
        <v>0.16119</v>
      </c>
      <c r="O116" s="58"/>
      <c r="P116" s="94" t="s">
        <v>359</v>
      </c>
    </row>
    <row r="117" spans="2:16" ht="15" customHeight="1" x14ac:dyDescent="0.2">
      <c r="B117" s="59">
        <v>2</v>
      </c>
      <c r="C117" s="52"/>
      <c r="D117" s="59" t="s">
        <v>375</v>
      </c>
      <c r="E117" s="52"/>
      <c r="F117" s="59">
        <v>26</v>
      </c>
      <c r="G117" s="52"/>
      <c r="H117" s="59" t="s">
        <v>111</v>
      </c>
      <c r="I117" s="52"/>
      <c r="J117" s="60">
        <v>2613</v>
      </c>
      <c r="K117" s="54"/>
      <c r="L117" s="61" t="s">
        <v>124</v>
      </c>
      <c r="M117" s="56"/>
      <c r="N117" s="62">
        <v>0.12105</v>
      </c>
      <c r="O117" s="58"/>
      <c r="P117" s="92" t="s">
        <v>454</v>
      </c>
    </row>
    <row r="118" spans="2:16" ht="15" customHeight="1" x14ac:dyDescent="0.2">
      <c r="B118" s="51">
        <v>2</v>
      </c>
      <c r="C118" s="52"/>
      <c r="D118" s="51" t="s">
        <v>375</v>
      </c>
      <c r="E118" s="52"/>
      <c r="F118" s="51">
        <v>26</v>
      </c>
      <c r="G118" s="52"/>
      <c r="H118" s="51" t="s">
        <v>111</v>
      </c>
      <c r="I118" s="52"/>
      <c r="J118" s="53">
        <v>2614</v>
      </c>
      <c r="K118" s="54"/>
      <c r="L118" s="55" t="s">
        <v>125</v>
      </c>
      <c r="M118" s="56"/>
      <c r="N118" s="57">
        <v>0.13766</v>
      </c>
      <c r="O118" s="58"/>
      <c r="P118" s="92" t="s">
        <v>454</v>
      </c>
    </row>
    <row r="119" spans="2:16" ht="15" customHeight="1" x14ac:dyDescent="0.2">
      <c r="B119" s="59">
        <v>2</v>
      </c>
      <c r="C119" s="52"/>
      <c r="D119" s="59" t="s">
        <v>375</v>
      </c>
      <c r="E119" s="52"/>
      <c r="F119" s="59">
        <v>26</v>
      </c>
      <c r="G119" s="52"/>
      <c r="H119" s="59" t="s">
        <v>111</v>
      </c>
      <c r="I119" s="52"/>
      <c r="J119" s="60">
        <v>2615</v>
      </c>
      <c r="K119" s="54"/>
      <c r="L119" s="61" t="s">
        <v>126</v>
      </c>
      <c r="M119" s="56"/>
      <c r="N119" s="62">
        <v>0.13739000000000001</v>
      </c>
      <c r="O119" s="58"/>
      <c r="P119" s="92" t="s">
        <v>454</v>
      </c>
    </row>
    <row r="120" spans="2:16" ht="15" customHeight="1" x14ac:dyDescent="0.2">
      <c r="B120" s="51">
        <v>2</v>
      </c>
      <c r="C120" s="52"/>
      <c r="D120" s="51" t="s">
        <v>375</v>
      </c>
      <c r="E120" s="52"/>
      <c r="F120" s="51">
        <v>26</v>
      </c>
      <c r="G120" s="52"/>
      <c r="H120" s="51" t="s">
        <v>111</v>
      </c>
      <c r="I120" s="52"/>
      <c r="J120" s="53">
        <v>2616</v>
      </c>
      <c r="K120" s="54"/>
      <c r="L120" s="55" t="s">
        <v>393</v>
      </c>
      <c r="M120" s="56"/>
      <c r="N120" s="57">
        <v>0.13594000000000001</v>
      </c>
      <c r="O120" s="58"/>
      <c r="P120" s="92" t="s">
        <v>454</v>
      </c>
    </row>
    <row r="121" spans="2:16" ht="15" customHeight="1" x14ac:dyDescent="0.2">
      <c r="B121" s="59">
        <v>2</v>
      </c>
      <c r="C121" s="52"/>
      <c r="D121" s="59" t="s">
        <v>375</v>
      </c>
      <c r="E121" s="52"/>
      <c r="F121" s="59">
        <v>26</v>
      </c>
      <c r="G121" s="52"/>
      <c r="H121" s="59" t="s">
        <v>111</v>
      </c>
      <c r="I121" s="52"/>
      <c r="J121" s="60">
        <v>2617</v>
      </c>
      <c r="K121" s="54"/>
      <c r="L121" s="61" t="s">
        <v>394</v>
      </c>
      <c r="M121" s="56"/>
      <c r="N121" s="62">
        <v>0.13705000000000001</v>
      </c>
      <c r="O121" s="58"/>
      <c r="P121" s="92" t="s">
        <v>454</v>
      </c>
    </row>
    <row r="122" spans="2:16" ht="15" customHeight="1" x14ac:dyDescent="0.2">
      <c r="B122" s="51">
        <v>2</v>
      </c>
      <c r="C122" s="52"/>
      <c r="D122" s="51" t="s">
        <v>375</v>
      </c>
      <c r="E122" s="52"/>
      <c r="F122" s="51">
        <v>26</v>
      </c>
      <c r="G122" s="52"/>
      <c r="H122" s="51" t="s">
        <v>111</v>
      </c>
      <c r="I122" s="52"/>
      <c r="J122" s="53">
        <v>2618</v>
      </c>
      <c r="K122" s="54"/>
      <c r="L122" s="55" t="s">
        <v>129</v>
      </c>
      <c r="M122" s="56"/>
      <c r="N122" s="57">
        <v>0.10867</v>
      </c>
      <c r="O122" s="58"/>
      <c r="P122" s="92" t="s">
        <v>454</v>
      </c>
    </row>
    <row r="123" spans="2:16" ht="15" customHeight="1" x14ac:dyDescent="0.2">
      <c r="B123" s="59">
        <v>2</v>
      </c>
      <c r="C123" s="52"/>
      <c r="D123" s="59" t="s">
        <v>375</v>
      </c>
      <c r="E123" s="52"/>
      <c r="F123" s="59">
        <v>26</v>
      </c>
      <c r="G123" s="52"/>
      <c r="H123" s="59" t="s">
        <v>111</v>
      </c>
      <c r="I123" s="52"/>
      <c r="J123" s="60">
        <v>2619</v>
      </c>
      <c r="K123" s="54"/>
      <c r="L123" s="61" t="s">
        <v>23</v>
      </c>
      <c r="M123" s="56"/>
      <c r="N123" s="62">
        <v>0.11354</v>
      </c>
      <c r="O123" s="58"/>
      <c r="P123" s="92" t="s">
        <v>454</v>
      </c>
    </row>
    <row r="124" spans="2:16" ht="15" customHeight="1" x14ac:dyDescent="0.2">
      <c r="B124" s="51">
        <v>2</v>
      </c>
      <c r="C124" s="52"/>
      <c r="D124" s="51" t="s">
        <v>375</v>
      </c>
      <c r="E124" s="52"/>
      <c r="F124" s="51">
        <v>26</v>
      </c>
      <c r="G124" s="52"/>
      <c r="H124" s="51" t="s">
        <v>111</v>
      </c>
      <c r="I124" s="52"/>
      <c r="J124" s="53">
        <v>2620</v>
      </c>
      <c r="K124" s="54"/>
      <c r="L124" s="55" t="s">
        <v>395</v>
      </c>
      <c r="M124" s="56"/>
      <c r="N124" s="57">
        <v>0.15992999999999999</v>
      </c>
      <c r="O124" s="58"/>
      <c r="P124" s="94" t="s">
        <v>359</v>
      </c>
    </row>
    <row r="125" spans="2:16" ht="15" customHeight="1" x14ac:dyDescent="0.2">
      <c r="B125" s="59">
        <v>2</v>
      </c>
      <c r="C125" s="52"/>
      <c r="D125" s="59" t="s">
        <v>375</v>
      </c>
      <c r="E125" s="52"/>
      <c r="F125" s="59">
        <v>26</v>
      </c>
      <c r="G125" s="52"/>
      <c r="H125" s="59" t="s">
        <v>111</v>
      </c>
      <c r="I125" s="52"/>
      <c r="J125" s="60">
        <v>2621</v>
      </c>
      <c r="K125" s="54"/>
      <c r="L125" s="61" t="s">
        <v>396</v>
      </c>
      <c r="M125" s="56"/>
      <c r="N125" s="62">
        <v>0.16339999999999999</v>
      </c>
      <c r="O125" s="58"/>
      <c r="P125" s="94" t="s">
        <v>359</v>
      </c>
    </row>
    <row r="126" spans="2:16" ht="15" customHeight="1" x14ac:dyDescent="0.2">
      <c r="B126" s="51">
        <v>2</v>
      </c>
      <c r="C126" s="52"/>
      <c r="D126" s="51" t="s">
        <v>375</v>
      </c>
      <c r="E126" s="52"/>
      <c r="F126" s="51">
        <v>26</v>
      </c>
      <c r="G126" s="52"/>
      <c r="H126" s="51" t="s">
        <v>111</v>
      </c>
      <c r="I126" s="52"/>
      <c r="J126" s="53">
        <v>2622</v>
      </c>
      <c r="K126" s="54"/>
      <c r="L126" s="55" t="s">
        <v>132</v>
      </c>
      <c r="M126" s="56"/>
      <c r="N126" s="57">
        <v>0.24213999999999999</v>
      </c>
      <c r="O126" s="58"/>
      <c r="P126" s="95" t="s">
        <v>470</v>
      </c>
    </row>
    <row r="127" spans="2:16" ht="15" customHeight="1" x14ac:dyDescent="0.2">
      <c r="B127" s="59">
        <v>2</v>
      </c>
      <c r="C127" s="52"/>
      <c r="D127" s="59" t="s">
        <v>375</v>
      </c>
      <c r="E127" s="52"/>
      <c r="F127" s="59">
        <v>26</v>
      </c>
      <c r="G127" s="52"/>
      <c r="H127" s="59" t="s">
        <v>111</v>
      </c>
      <c r="I127" s="52"/>
      <c r="J127" s="60">
        <v>2624</v>
      </c>
      <c r="K127" s="54"/>
      <c r="L127" s="61" t="s">
        <v>397</v>
      </c>
      <c r="M127" s="56"/>
      <c r="N127" s="62">
        <v>9.1179999999999997E-2</v>
      </c>
      <c r="O127" s="58"/>
      <c r="P127" s="92" t="s">
        <v>454</v>
      </c>
    </row>
    <row r="128" spans="2:16" ht="15" customHeight="1" x14ac:dyDescent="0.2">
      <c r="B128" s="51">
        <v>2</v>
      </c>
      <c r="C128" s="52"/>
      <c r="D128" s="51" t="s">
        <v>375</v>
      </c>
      <c r="E128" s="52"/>
      <c r="F128" s="51">
        <v>26</v>
      </c>
      <c r="G128" s="52"/>
      <c r="H128" s="51" t="s">
        <v>111</v>
      </c>
      <c r="I128" s="52"/>
      <c r="J128" s="53">
        <v>2625</v>
      </c>
      <c r="K128" s="54"/>
      <c r="L128" s="55" t="s">
        <v>398</v>
      </c>
      <c r="M128" s="56"/>
      <c r="N128" s="57">
        <v>8.9569999999999997E-2</v>
      </c>
      <c r="O128" s="58"/>
      <c r="P128" s="92" t="s">
        <v>454</v>
      </c>
    </row>
    <row r="129" spans="2:16" ht="15" customHeight="1" x14ac:dyDescent="0.2">
      <c r="B129" s="59">
        <v>2</v>
      </c>
      <c r="C129" s="52"/>
      <c r="D129" s="59" t="s">
        <v>375</v>
      </c>
      <c r="E129" s="52"/>
      <c r="F129" s="59">
        <v>26</v>
      </c>
      <c r="G129" s="52"/>
      <c r="H129" s="59" t="s">
        <v>111</v>
      </c>
      <c r="I129" s="52"/>
      <c r="J129" s="60">
        <v>2626</v>
      </c>
      <c r="K129" s="54"/>
      <c r="L129" s="61" t="s">
        <v>399</v>
      </c>
      <c r="M129" s="56"/>
      <c r="N129" s="62">
        <v>0.10838</v>
      </c>
      <c r="O129" s="58"/>
      <c r="P129" s="92" t="s">
        <v>454</v>
      </c>
    </row>
    <row r="130" spans="2:16" ht="15" customHeight="1" x14ac:dyDescent="0.2">
      <c r="B130" s="51">
        <v>2</v>
      </c>
      <c r="C130" s="52"/>
      <c r="D130" s="51" t="s">
        <v>375</v>
      </c>
      <c r="E130" s="52"/>
      <c r="F130" s="51">
        <v>26</v>
      </c>
      <c r="G130" s="52"/>
      <c r="H130" s="51" t="s">
        <v>111</v>
      </c>
      <c r="I130" s="52"/>
      <c r="J130" s="53">
        <v>2627</v>
      </c>
      <c r="K130" s="54"/>
      <c r="L130" s="55" t="s">
        <v>400</v>
      </c>
      <c r="M130" s="56"/>
      <c r="N130" s="57">
        <v>0.14097000000000001</v>
      </c>
      <c r="O130" s="58"/>
      <c r="P130" s="92" t="s">
        <v>454</v>
      </c>
    </row>
    <row r="131" spans="2:16" ht="15" customHeight="1" x14ac:dyDescent="0.2">
      <c r="B131" s="59">
        <v>2</v>
      </c>
      <c r="C131" s="52"/>
      <c r="D131" s="59" t="s">
        <v>375</v>
      </c>
      <c r="E131" s="52"/>
      <c r="F131" s="59">
        <v>26</v>
      </c>
      <c r="G131" s="52"/>
      <c r="H131" s="59" t="s">
        <v>111</v>
      </c>
      <c r="I131" s="52"/>
      <c r="J131" s="60">
        <v>2628</v>
      </c>
      <c r="K131" s="54"/>
      <c r="L131" s="61" t="s">
        <v>137</v>
      </c>
      <c r="M131" s="56"/>
      <c r="N131" s="62">
        <v>0.17493</v>
      </c>
      <c r="O131" s="58"/>
      <c r="P131" s="94" t="s">
        <v>359</v>
      </c>
    </row>
    <row r="132" spans="2:16" ht="15" customHeight="1" x14ac:dyDescent="0.2">
      <c r="B132" s="51">
        <v>2</v>
      </c>
      <c r="C132" s="52"/>
      <c r="D132" s="51" t="s">
        <v>375</v>
      </c>
      <c r="E132" s="52"/>
      <c r="F132" s="51">
        <v>26</v>
      </c>
      <c r="G132" s="52"/>
      <c r="H132" s="51" t="s">
        <v>111</v>
      </c>
      <c r="I132" s="52"/>
      <c r="J132" s="53">
        <v>2629</v>
      </c>
      <c r="K132" s="54"/>
      <c r="L132" s="55" t="s">
        <v>138</v>
      </c>
      <c r="M132" s="56"/>
      <c r="N132" s="57">
        <v>0.17645</v>
      </c>
      <c r="O132" s="58"/>
      <c r="P132" s="94" t="s">
        <v>359</v>
      </c>
    </row>
    <row r="133" spans="2:16" ht="15" customHeight="1" x14ac:dyDescent="0.2">
      <c r="B133" s="59">
        <v>2</v>
      </c>
      <c r="C133" s="52"/>
      <c r="D133" s="59" t="s">
        <v>375</v>
      </c>
      <c r="E133" s="52"/>
      <c r="F133" s="59">
        <v>26</v>
      </c>
      <c r="G133" s="52"/>
      <c r="H133" s="59" t="s">
        <v>111</v>
      </c>
      <c r="I133" s="52"/>
      <c r="J133" s="60">
        <v>2630</v>
      </c>
      <c r="K133" s="54"/>
      <c r="L133" s="61" t="s">
        <v>139</v>
      </c>
      <c r="M133" s="56"/>
      <c r="N133" s="62">
        <v>0.29228999999999999</v>
      </c>
      <c r="O133" s="58"/>
      <c r="P133" s="95" t="s">
        <v>470</v>
      </c>
    </row>
    <row r="134" spans="2:16" ht="15" customHeight="1" x14ac:dyDescent="0.2">
      <c r="B134" s="51">
        <v>2</v>
      </c>
      <c r="C134" s="52"/>
      <c r="D134" s="51" t="s">
        <v>375</v>
      </c>
      <c r="E134" s="52"/>
      <c r="F134" s="51">
        <v>26</v>
      </c>
      <c r="G134" s="52"/>
      <c r="H134" s="51" t="s">
        <v>111</v>
      </c>
      <c r="I134" s="52"/>
      <c r="J134" s="53">
        <v>2631</v>
      </c>
      <c r="K134" s="54"/>
      <c r="L134" s="55" t="s">
        <v>401</v>
      </c>
      <c r="M134" s="56"/>
      <c r="N134" s="57">
        <v>0.30660999999999999</v>
      </c>
      <c r="O134" s="58"/>
      <c r="P134" s="96" t="s">
        <v>21</v>
      </c>
    </row>
    <row r="135" spans="2:16" ht="15" customHeight="1" x14ac:dyDescent="0.2">
      <c r="B135" s="59">
        <v>2</v>
      </c>
      <c r="C135" s="52"/>
      <c r="D135" s="59" t="s">
        <v>375</v>
      </c>
      <c r="E135" s="52"/>
      <c r="F135" s="59">
        <v>26</v>
      </c>
      <c r="G135" s="52"/>
      <c r="H135" s="59" t="s">
        <v>111</v>
      </c>
      <c r="I135" s="52"/>
      <c r="J135" s="60">
        <v>2632</v>
      </c>
      <c r="K135" s="54"/>
      <c r="L135" s="61" t="s">
        <v>141</v>
      </c>
      <c r="M135" s="56"/>
      <c r="N135" s="62">
        <v>0.23812</v>
      </c>
      <c r="O135" s="58"/>
      <c r="P135" s="95" t="s">
        <v>470</v>
      </c>
    </row>
    <row r="136" spans="2:16" ht="15" customHeight="1" x14ac:dyDescent="0.2">
      <c r="B136" s="51">
        <v>2</v>
      </c>
      <c r="C136" s="52"/>
      <c r="D136" s="51" t="s">
        <v>375</v>
      </c>
      <c r="E136" s="52"/>
      <c r="F136" s="51">
        <v>26</v>
      </c>
      <c r="G136" s="52"/>
      <c r="H136" s="51" t="s">
        <v>111</v>
      </c>
      <c r="I136" s="52"/>
      <c r="J136" s="53">
        <v>2633</v>
      </c>
      <c r="K136" s="54"/>
      <c r="L136" s="55" t="s">
        <v>142</v>
      </c>
      <c r="M136" s="56"/>
      <c r="N136" s="57">
        <v>0.23202999999999999</v>
      </c>
      <c r="O136" s="58"/>
      <c r="P136" s="95" t="s">
        <v>470</v>
      </c>
    </row>
    <row r="137" spans="2:16" ht="15" customHeight="1" x14ac:dyDescent="0.2">
      <c r="B137" s="59">
        <v>2</v>
      </c>
      <c r="C137" s="52"/>
      <c r="D137" s="59" t="s">
        <v>375</v>
      </c>
      <c r="E137" s="52"/>
      <c r="F137" s="59">
        <v>26</v>
      </c>
      <c r="G137" s="52"/>
      <c r="H137" s="59" t="s">
        <v>111</v>
      </c>
      <c r="I137" s="52"/>
      <c r="J137" s="60">
        <v>2634</v>
      </c>
      <c r="K137" s="54"/>
      <c r="L137" s="61" t="s">
        <v>402</v>
      </c>
      <c r="M137" s="56"/>
      <c r="N137" s="62">
        <v>0.24673999999999999</v>
      </c>
      <c r="O137" s="58"/>
      <c r="P137" s="95" t="s">
        <v>470</v>
      </c>
    </row>
    <row r="138" spans="2:16" ht="15" customHeight="1" x14ac:dyDescent="0.2">
      <c r="B138" s="51">
        <v>2</v>
      </c>
      <c r="C138" s="52"/>
      <c r="D138" s="51" t="s">
        <v>375</v>
      </c>
      <c r="E138" s="52"/>
      <c r="F138" s="51">
        <v>26</v>
      </c>
      <c r="G138" s="52"/>
      <c r="H138" s="51" t="s">
        <v>111</v>
      </c>
      <c r="I138" s="52"/>
      <c r="J138" s="53">
        <v>2635</v>
      </c>
      <c r="K138" s="54"/>
      <c r="L138" s="55" t="s">
        <v>144</v>
      </c>
      <c r="M138" s="56"/>
      <c r="N138" s="57">
        <v>0.20507</v>
      </c>
      <c r="O138" s="58"/>
      <c r="P138" s="95" t="s">
        <v>470</v>
      </c>
    </row>
    <row r="139" spans="2:16" ht="15" customHeight="1" x14ac:dyDescent="0.2">
      <c r="B139" s="59">
        <v>2</v>
      </c>
      <c r="C139" s="52"/>
      <c r="D139" s="59" t="s">
        <v>375</v>
      </c>
      <c r="E139" s="52"/>
      <c r="F139" s="59">
        <v>26</v>
      </c>
      <c r="G139" s="52"/>
      <c r="H139" s="59" t="s">
        <v>111</v>
      </c>
      <c r="I139" s="52"/>
      <c r="J139" s="60">
        <v>2636</v>
      </c>
      <c r="K139" s="54"/>
      <c r="L139" s="61" t="s">
        <v>145</v>
      </c>
      <c r="M139" s="56"/>
      <c r="N139" s="62">
        <v>0.23927000000000001</v>
      </c>
      <c r="O139" s="58"/>
      <c r="P139" s="95" t="s">
        <v>470</v>
      </c>
    </row>
    <row r="140" spans="2:16" ht="15" customHeight="1" x14ac:dyDescent="0.2">
      <c r="B140" s="51">
        <v>2</v>
      </c>
      <c r="C140" s="52"/>
      <c r="D140" s="51" t="s">
        <v>375</v>
      </c>
      <c r="E140" s="52"/>
      <c r="F140" s="51">
        <v>26</v>
      </c>
      <c r="G140" s="52"/>
      <c r="H140" s="51" t="s">
        <v>111</v>
      </c>
      <c r="I140" s="52"/>
      <c r="J140" s="53">
        <v>2637</v>
      </c>
      <c r="K140" s="54"/>
      <c r="L140" s="55" t="s">
        <v>403</v>
      </c>
      <c r="M140" s="56"/>
      <c r="N140" s="57">
        <v>0.27760000000000001</v>
      </c>
      <c r="O140" s="58"/>
      <c r="P140" s="95" t="s">
        <v>470</v>
      </c>
    </row>
    <row r="141" spans="2:16" ht="15" customHeight="1" x14ac:dyDescent="0.2">
      <c r="B141" s="59">
        <v>2</v>
      </c>
      <c r="C141" s="52"/>
      <c r="D141" s="59" t="s">
        <v>375</v>
      </c>
      <c r="E141" s="52"/>
      <c r="F141" s="59">
        <v>27</v>
      </c>
      <c r="G141" s="52"/>
      <c r="H141" s="59" t="s">
        <v>147</v>
      </c>
      <c r="I141" s="52"/>
      <c r="J141" s="60">
        <v>2701</v>
      </c>
      <c r="K141" s="54"/>
      <c r="L141" s="61" t="s">
        <v>148</v>
      </c>
      <c r="M141" s="56"/>
      <c r="N141" s="62">
        <v>0.12463</v>
      </c>
      <c r="O141" s="58"/>
      <c r="P141" s="92" t="s">
        <v>454</v>
      </c>
    </row>
    <row r="142" spans="2:16" ht="15" customHeight="1" x14ac:dyDescent="0.2">
      <c r="B142" s="51">
        <v>2</v>
      </c>
      <c r="C142" s="52"/>
      <c r="D142" s="51" t="s">
        <v>375</v>
      </c>
      <c r="E142" s="52"/>
      <c r="F142" s="51">
        <v>27</v>
      </c>
      <c r="G142" s="52"/>
      <c r="H142" s="51" t="s">
        <v>147</v>
      </c>
      <c r="I142" s="52"/>
      <c r="J142" s="53">
        <v>2702</v>
      </c>
      <c r="K142" s="54"/>
      <c r="L142" s="55" t="s">
        <v>149</v>
      </c>
      <c r="M142" s="56"/>
      <c r="N142" s="57">
        <v>8.652E-2</v>
      </c>
      <c r="O142" s="58"/>
      <c r="P142" s="92" t="s">
        <v>454</v>
      </c>
    </row>
    <row r="143" spans="2:16" ht="15" customHeight="1" x14ac:dyDescent="0.2">
      <c r="B143" s="59">
        <v>2</v>
      </c>
      <c r="C143" s="52"/>
      <c r="D143" s="59" t="s">
        <v>375</v>
      </c>
      <c r="E143" s="52"/>
      <c r="F143" s="59">
        <v>27</v>
      </c>
      <c r="G143" s="52"/>
      <c r="H143" s="59" t="s">
        <v>147</v>
      </c>
      <c r="I143" s="52"/>
      <c r="J143" s="60">
        <v>2703</v>
      </c>
      <c r="K143" s="54"/>
      <c r="L143" s="61" t="s">
        <v>150</v>
      </c>
      <c r="M143" s="56"/>
      <c r="N143" s="62">
        <v>9.3600000000000003E-2</v>
      </c>
      <c r="O143" s="58"/>
      <c r="P143" s="92" t="s">
        <v>454</v>
      </c>
    </row>
    <row r="144" spans="2:16" ht="15" customHeight="1" x14ac:dyDescent="0.2">
      <c r="B144" s="51">
        <v>2</v>
      </c>
      <c r="C144" s="52"/>
      <c r="D144" s="51" t="s">
        <v>375</v>
      </c>
      <c r="E144" s="52"/>
      <c r="F144" s="51">
        <v>27</v>
      </c>
      <c r="G144" s="52"/>
      <c r="H144" s="51" t="s">
        <v>147</v>
      </c>
      <c r="I144" s="52"/>
      <c r="J144" s="53">
        <v>2704</v>
      </c>
      <c r="K144" s="54"/>
      <c r="L144" s="55" t="s">
        <v>151</v>
      </c>
      <c r="M144" s="56"/>
      <c r="N144" s="57">
        <v>8.6959999999999996E-2</v>
      </c>
      <c r="O144" s="58"/>
      <c r="P144" s="92" t="s">
        <v>454</v>
      </c>
    </row>
    <row r="145" spans="2:16" ht="15" customHeight="1" x14ac:dyDescent="0.2">
      <c r="B145" s="59">
        <v>2</v>
      </c>
      <c r="C145" s="52"/>
      <c r="D145" s="59" t="s">
        <v>375</v>
      </c>
      <c r="E145" s="52"/>
      <c r="F145" s="59">
        <v>28</v>
      </c>
      <c r="G145" s="52"/>
      <c r="H145" s="59" t="s">
        <v>152</v>
      </c>
      <c r="I145" s="52"/>
      <c r="J145" s="60">
        <v>2801</v>
      </c>
      <c r="K145" s="54"/>
      <c r="L145" s="61" t="s">
        <v>153</v>
      </c>
      <c r="M145" s="56"/>
      <c r="N145" s="62">
        <v>0.30338999999999999</v>
      </c>
      <c r="O145" s="58"/>
      <c r="P145" s="96" t="s">
        <v>21</v>
      </c>
    </row>
    <row r="146" spans="2:16" ht="15" customHeight="1" x14ac:dyDescent="0.2">
      <c r="B146" s="51">
        <v>2</v>
      </c>
      <c r="C146" s="52"/>
      <c r="D146" s="51" t="s">
        <v>375</v>
      </c>
      <c r="E146" s="52"/>
      <c r="F146" s="51">
        <v>28</v>
      </c>
      <c r="G146" s="52"/>
      <c r="H146" s="51" t="s">
        <v>152</v>
      </c>
      <c r="I146" s="52"/>
      <c r="J146" s="53">
        <v>2802</v>
      </c>
      <c r="K146" s="54"/>
      <c r="L146" s="55" t="s">
        <v>154</v>
      </c>
      <c r="M146" s="56"/>
      <c r="N146" s="57">
        <v>0.29037000000000002</v>
      </c>
      <c r="O146" s="58"/>
      <c r="P146" s="95" t="s">
        <v>470</v>
      </c>
    </row>
    <row r="147" spans="2:16" ht="15" customHeight="1" x14ac:dyDescent="0.2">
      <c r="B147" s="59">
        <v>2</v>
      </c>
      <c r="C147" s="52"/>
      <c r="D147" s="59" t="s">
        <v>375</v>
      </c>
      <c r="E147" s="52"/>
      <c r="F147" s="59">
        <v>28</v>
      </c>
      <c r="G147" s="52"/>
      <c r="H147" s="59" t="s">
        <v>152</v>
      </c>
      <c r="I147" s="52"/>
      <c r="J147" s="60">
        <v>2804</v>
      </c>
      <c r="K147" s="54"/>
      <c r="L147" s="61" t="s">
        <v>155</v>
      </c>
      <c r="M147" s="56"/>
      <c r="N147" s="62">
        <v>0.33084999999999998</v>
      </c>
      <c r="O147" s="58"/>
      <c r="P147" s="96" t="s">
        <v>21</v>
      </c>
    </row>
    <row r="148" spans="2:16" ht="15" customHeight="1" x14ac:dyDescent="0.2">
      <c r="B148" s="51">
        <v>2</v>
      </c>
      <c r="C148" s="52"/>
      <c r="D148" s="51" t="s">
        <v>375</v>
      </c>
      <c r="E148" s="52"/>
      <c r="F148" s="51">
        <v>28</v>
      </c>
      <c r="G148" s="52"/>
      <c r="H148" s="51" t="s">
        <v>152</v>
      </c>
      <c r="I148" s="52"/>
      <c r="J148" s="53">
        <v>2805</v>
      </c>
      <c r="K148" s="54"/>
      <c r="L148" s="55" t="s">
        <v>156</v>
      </c>
      <c r="M148" s="56"/>
      <c r="N148" s="57">
        <v>0.24277000000000001</v>
      </c>
      <c r="O148" s="58"/>
      <c r="P148" s="95" t="s">
        <v>470</v>
      </c>
    </row>
    <row r="149" spans="2:16" ht="15" customHeight="1" x14ac:dyDescent="0.2">
      <c r="B149" s="59">
        <v>2</v>
      </c>
      <c r="C149" s="52"/>
      <c r="D149" s="59" t="s">
        <v>375</v>
      </c>
      <c r="E149" s="52"/>
      <c r="F149" s="59">
        <v>29</v>
      </c>
      <c r="G149" s="52"/>
      <c r="H149" s="59" t="s">
        <v>157</v>
      </c>
      <c r="I149" s="52"/>
      <c r="J149" s="60">
        <v>2901</v>
      </c>
      <c r="K149" s="54"/>
      <c r="L149" s="61" t="s">
        <v>158</v>
      </c>
      <c r="M149" s="56"/>
      <c r="N149" s="62">
        <v>0.33654000000000001</v>
      </c>
      <c r="O149" s="58"/>
      <c r="P149" s="96" t="s">
        <v>21</v>
      </c>
    </row>
    <row r="150" spans="2:16" ht="15" customHeight="1" x14ac:dyDescent="0.2">
      <c r="B150" s="51">
        <v>2</v>
      </c>
      <c r="C150" s="52"/>
      <c r="D150" s="51" t="s">
        <v>375</v>
      </c>
      <c r="E150" s="52"/>
      <c r="F150" s="51">
        <v>29</v>
      </c>
      <c r="G150" s="52"/>
      <c r="H150" s="51" t="s">
        <v>157</v>
      </c>
      <c r="I150" s="52"/>
      <c r="J150" s="53">
        <v>2902</v>
      </c>
      <c r="K150" s="54"/>
      <c r="L150" s="55" t="s">
        <v>159</v>
      </c>
      <c r="M150" s="56"/>
      <c r="N150" s="57">
        <v>0.36180000000000001</v>
      </c>
      <c r="O150" s="58"/>
      <c r="P150" s="96" t="s">
        <v>21</v>
      </c>
    </row>
    <row r="151" spans="2:16" ht="15" customHeight="1" x14ac:dyDescent="0.2">
      <c r="B151" s="59">
        <v>2</v>
      </c>
      <c r="C151" s="52"/>
      <c r="D151" s="59" t="s">
        <v>375</v>
      </c>
      <c r="E151" s="52"/>
      <c r="F151" s="59">
        <v>29</v>
      </c>
      <c r="G151" s="52"/>
      <c r="H151" s="59" t="s">
        <v>157</v>
      </c>
      <c r="I151" s="52"/>
      <c r="J151" s="60">
        <v>2903</v>
      </c>
      <c r="K151" s="54"/>
      <c r="L151" s="61" t="s">
        <v>160</v>
      </c>
      <c r="M151" s="56"/>
      <c r="N151" s="62">
        <v>0.38046000000000002</v>
      </c>
      <c r="O151" s="58"/>
      <c r="P151" s="96" t="s">
        <v>21</v>
      </c>
    </row>
    <row r="152" spans="2:16" ht="15" customHeight="1" x14ac:dyDescent="0.2">
      <c r="B152" s="51">
        <v>2</v>
      </c>
      <c r="C152" s="52"/>
      <c r="D152" s="51" t="s">
        <v>375</v>
      </c>
      <c r="E152" s="52"/>
      <c r="F152" s="51">
        <v>29</v>
      </c>
      <c r="G152" s="52"/>
      <c r="H152" s="51" t="s">
        <v>157</v>
      </c>
      <c r="I152" s="52"/>
      <c r="J152" s="53">
        <v>2904</v>
      </c>
      <c r="K152" s="54"/>
      <c r="L152" s="55" t="s">
        <v>161</v>
      </c>
      <c r="M152" s="56"/>
      <c r="N152" s="57">
        <v>0.39349000000000001</v>
      </c>
      <c r="O152" s="58"/>
      <c r="P152" s="96" t="s">
        <v>21</v>
      </c>
    </row>
    <row r="153" spans="2:16" ht="15" customHeight="1" x14ac:dyDescent="0.2">
      <c r="B153" s="59">
        <v>2</v>
      </c>
      <c r="C153" s="52"/>
      <c r="D153" s="59" t="s">
        <v>375</v>
      </c>
      <c r="E153" s="52"/>
      <c r="F153" s="59">
        <v>29</v>
      </c>
      <c r="G153" s="52"/>
      <c r="H153" s="59" t="s">
        <v>157</v>
      </c>
      <c r="I153" s="52"/>
      <c r="J153" s="60">
        <v>2905</v>
      </c>
      <c r="K153" s="54"/>
      <c r="L153" s="61" t="s">
        <v>404</v>
      </c>
      <c r="M153" s="56"/>
      <c r="N153" s="62">
        <v>0.28349999999999997</v>
      </c>
      <c r="O153" s="58"/>
      <c r="P153" s="95" t="s">
        <v>470</v>
      </c>
    </row>
    <row r="154" spans="2:16" ht="15" customHeight="1" x14ac:dyDescent="0.2">
      <c r="B154" s="51">
        <v>2</v>
      </c>
      <c r="C154" s="52"/>
      <c r="D154" s="51" t="s">
        <v>375</v>
      </c>
      <c r="E154" s="52"/>
      <c r="F154" s="51">
        <v>29</v>
      </c>
      <c r="G154" s="52"/>
      <c r="H154" s="51" t="s">
        <v>157</v>
      </c>
      <c r="I154" s="52"/>
      <c r="J154" s="53">
        <v>2906</v>
      </c>
      <c r="K154" s="54"/>
      <c r="L154" s="55" t="s">
        <v>163</v>
      </c>
      <c r="M154" s="56"/>
      <c r="N154" s="57">
        <v>0.30037000000000003</v>
      </c>
      <c r="O154" s="58"/>
      <c r="P154" s="96" t="s">
        <v>21</v>
      </c>
    </row>
    <row r="155" spans="2:16" ht="15" customHeight="1" x14ac:dyDescent="0.2">
      <c r="B155" s="59">
        <v>2</v>
      </c>
      <c r="C155" s="52"/>
      <c r="D155" s="59" t="s">
        <v>375</v>
      </c>
      <c r="E155" s="52"/>
      <c r="F155" s="59">
        <v>29</v>
      </c>
      <c r="G155" s="52"/>
      <c r="H155" s="59" t="s">
        <v>157</v>
      </c>
      <c r="I155" s="52"/>
      <c r="J155" s="60">
        <v>2907</v>
      </c>
      <c r="K155" s="54"/>
      <c r="L155" s="61" t="s">
        <v>164</v>
      </c>
      <c r="M155" s="56"/>
      <c r="N155" s="62">
        <v>0.26143</v>
      </c>
      <c r="O155" s="58"/>
      <c r="P155" s="95" t="s">
        <v>470</v>
      </c>
    </row>
    <row r="156" spans="2:16" ht="15" customHeight="1" x14ac:dyDescent="0.2">
      <c r="B156" s="51">
        <v>2</v>
      </c>
      <c r="C156" s="52"/>
      <c r="D156" s="51" t="s">
        <v>375</v>
      </c>
      <c r="E156" s="52"/>
      <c r="F156" s="51">
        <v>29</v>
      </c>
      <c r="G156" s="52"/>
      <c r="H156" s="51" t="s">
        <v>157</v>
      </c>
      <c r="I156" s="52"/>
      <c r="J156" s="53">
        <v>2908</v>
      </c>
      <c r="K156" s="54"/>
      <c r="L156" s="55" t="s">
        <v>165</v>
      </c>
      <c r="M156" s="56"/>
      <c r="N156" s="57">
        <v>0.35518</v>
      </c>
      <c r="O156" s="58"/>
      <c r="P156" s="96" t="s">
        <v>21</v>
      </c>
    </row>
    <row r="157" spans="2:16" ht="15" customHeight="1" x14ac:dyDescent="0.2">
      <c r="B157" s="59">
        <v>2</v>
      </c>
      <c r="C157" s="52"/>
      <c r="D157" s="59" t="s">
        <v>375</v>
      </c>
      <c r="E157" s="52"/>
      <c r="F157" s="59">
        <v>29</v>
      </c>
      <c r="G157" s="52"/>
      <c r="H157" s="59" t="s">
        <v>157</v>
      </c>
      <c r="I157" s="52"/>
      <c r="J157" s="60">
        <v>2909</v>
      </c>
      <c r="K157" s="54"/>
      <c r="L157" s="61" t="s">
        <v>405</v>
      </c>
      <c r="M157" s="56"/>
      <c r="N157" s="62">
        <v>0.41569</v>
      </c>
      <c r="O157" s="58"/>
      <c r="P157" s="97" t="s">
        <v>361</v>
      </c>
    </row>
    <row r="158" spans="2:16" ht="15" customHeight="1" x14ac:dyDescent="0.2">
      <c r="B158" s="51">
        <v>3</v>
      </c>
      <c r="C158" s="52"/>
      <c r="D158" s="51" t="s">
        <v>167</v>
      </c>
      <c r="E158" s="52"/>
      <c r="F158" s="51">
        <v>31</v>
      </c>
      <c r="G158" s="52"/>
      <c r="H158" s="51" t="s">
        <v>168</v>
      </c>
      <c r="I158" s="52"/>
      <c r="J158" s="53">
        <v>3101</v>
      </c>
      <c r="K158" s="54"/>
      <c r="L158" s="55" t="s">
        <v>169</v>
      </c>
      <c r="M158" s="56"/>
      <c r="N158" s="57">
        <v>0.11731</v>
      </c>
      <c r="O158" s="58"/>
      <c r="P158" s="92" t="s">
        <v>454</v>
      </c>
    </row>
    <row r="159" spans="2:16" ht="15" customHeight="1" x14ac:dyDescent="0.2">
      <c r="B159" s="59">
        <v>3</v>
      </c>
      <c r="C159" s="52"/>
      <c r="D159" s="59" t="s">
        <v>167</v>
      </c>
      <c r="E159" s="52"/>
      <c r="F159" s="59">
        <v>31</v>
      </c>
      <c r="G159" s="52"/>
      <c r="H159" s="59" t="s">
        <v>168</v>
      </c>
      <c r="I159" s="52"/>
      <c r="J159" s="60">
        <v>3104</v>
      </c>
      <c r="K159" s="54"/>
      <c r="L159" s="61" t="s">
        <v>170</v>
      </c>
      <c r="M159" s="56"/>
      <c r="N159" s="62">
        <v>0.11434999999999999</v>
      </c>
      <c r="O159" s="58"/>
      <c r="P159" s="92" t="s">
        <v>454</v>
      </c>
    </row>
    <row r="160" spans="2:16" ht="15" customHeight="1" x14ac:dyDescent="0.2">
      <c r="B160" s="51">
        <v>3</v>
      </c>
      <c r="C160" s="52"/>
      <c r="D160" s="51" t="s">
        <v>167</v>
      </c>
      <c r="E160" s="52"/>
      <c r="F160" s="51">
        <v>31</v>
      </c>
      <c r="G160" s="52"/>
      <c r="H160" s="51" t="s">
        <v>168</v>
      </c>
      <c r="I160" s="52"/>
      <c r="J160" s="53">
        <v>3105</v>
      </c>
      <c r="K160" s="54"/>
      <c r="L160" s="55" t="s">
        <v>171</v>
      </c>
      <c r="M160" s="56"/>
      <c r="N160" s="57">
        <v>0.10291</v>
      </c>
      <c r="O160" s="58"/>
      <c r="P160" s="92" t="s">
        <v>454</v>
      </c>
    </row>
    <row r="161" spans="2:16" ht="15" customHeight="1" x14ac:dyDescent="0.2">
      <c r="B161" s="59">
        <v>3</v>
      </c>
      <c r="C161" s="52"/>
      <c r="D161" s="59" t="s">
        <v>167</v>
      </c>
      <c r="E161" s="52"/>
      <c r="F161" s="59">
        <v>31</v>
      </c>
      <c r="G161" s="52"/>
      <c r="H161" s="59" t="s">
        <v>168</v>
      </c>
      <c r="I161" s="52"/>
      <c r="J161" s="60">
        <v>3107</v>
      </c>
      <c r="K161" s="54"/>
      <c r="L161" s="61" t="s">
        <v>172</v>
      </c>
      <c r="M161" s="56"/>
      <c r="N161" s="62">
        <v>0.11232</v>
      </c>
      <c r="O161" s="58"/>
      <c r="P161" s="92" t="s">
        <v>454</v>
      </c>
    </row>
    <row r="162" spans="2:16" ht="15" customHeight="1" x14ac:dyDescent="0.2">
      <c r="B162" s="51">
        <v>3</v>
      </c>
      <c r="C162" s="52"/>
      <c r="D162" s="51" t="s">
        <v>167</v>
      </c>
      <c r="E162" s="52"/>
      <c r="F162" s="51">
        <v>31</v>
      </c>
      <c r="G162" s="52"/>
      <c r="H162" s="51" t="s">
        <v>168</v>
      </c>
      <c r="I162" s="52"/>
      <c r="J162" s="53">
        <v>3108</v>
      </c>
      <c r="K162" s="54"/>
      <c r="L162" s="55" t="s">
        <v>406</v>
      </c>
      <c r="M162" s="56"/>
      <c r="N162" s="57">
        <v>0.11334</v>
      </c>
      <c r="O162" s="58"/>
      <c r="P162" s="92" t="s">
        <v>454</v>
      </c>
    </row>
    <row r="163" spans="2:16" ht="15" customHeight="1" x14ac:dyDescent="0.2">
      <c r="B163" s="59">
        <v>3</v>
      </c>
      <c r="C163" s="52"/>
      <c r="D163" s="59" t="s">
        <v>167</v>
      </c>
      <c r="E163" s="52"/>
      <c r="F163" s="59">
        <v>31</v>
      </c>
      <c r="G163" s="52"/>
      <c r="H163" s="59" t="s">
        <v>168</v>
      </c>
      <c r="I163" s="52"/>
      <c r="J163" s="60">
        <v>3110</v>
      </c>
      <c r="K163" s="54"/>
      <c r="L163" s="61" t="s">
        <v>174</v>
      </c>
      <c r="M163" s="56"/>
      <c r="N163" s="62">
        <v>0.11872000000000001</v>
      </c>
      <c r="O163" s="58"/>
      <c r="P163" s="92" t="s">
        <v>454</v>
      </c>
    </row>
    <row r="164" spans="2:16" ht="15" customHeight="1" x14ac:dyDescent="0.2">
      <c r="B164" s="51">
        <v>3</v>
      </c>
      <c r="C164" s="52"/>
      <c r="D164" s="51" t="s">
        <v>167</v>
      </c>
      <c r="E164" s="52"/>
      <c r="F164" s="51">
        <v>32</v>
      </c>
      <c r="G164" s="52"/>
      <c r="H164" s="51" t="s">
        <v>175</v>
      </c>
      <c r="I164" s="52"/>
      <c r="J164" s="53">
        <v>3201</v>
      </c>
      <c r="K164" s="54"/>
      <c r="L164" s="55" t="s">
        <v>176</v>
      </c>
      <c r="M164" s="56"/>
      <c r="N164" s="57">
        <v>0.14387</v>
      </c>
      <c r="O164" s="58"/>
      <c r="P164" s="92" t="s">
        <v>454</v>
      </c>
    </row>
    <row r="165" spans="2:16" ht="15" customHeight="1" x14ac:dyDescent="0.2">
      <c r="B165" s="59">
        <v>3</v>
      </c>
      <c r="C165" s="52"/>
      <c r="D165" s="59" t="s">
        <v>167</v>
      </c>
      <c r="E165" s="52"/>
      <c r="F165" s="59">
        <v>32</v>
      </c>
      <c r="G165" s="52"/>
      <c r="H165" s="59" t="s">
        <v>175</v>
      </c>
      <c r="I165" s="52"/>
      <c r="J165" s="60">
        <v>3202</v>
      </c>
      <c r="K165" s="54"/>
      <c r="L165" s="61" t="s">
        <v>177</v>
      </c>
      <c r="M165" s="56"/>
      <c r="N165" s="62">
        <v>0.11427</v>
      </c>
      <c r="O165" s="58"/>
      <c r="P165" s="92" t="s">
        <v>454</v>
      </c>
    </row>
    <row r="166" spans="2:16" ht="15" customHeight="1" x14ac:dyDescent="0.2">
      <c r="B166" s="51">
        <v>3</v>
      </c>
      <c r="C166" s="52"/>
      <c r="D166" s="51" t="s">
        <v>167</v>
      </c>
      <c r="E166" s="52"/>
      <c r="F166" s="51">
        <v>32</v>
      </c>
      <c r="G166" s="52"/>
      <c r="H166" s="51" t="s">
        <v>175</v>
      </c>
      <c r="I166" s="52"/>
      <c r="J166" s="53">
        <v>3203</v>
      </c>
      <c r="K166" s="54"/>
      <c r="L166" s="55" t="s">
        <v>407</v>
      </c>
      <c r="M166" s="56"/>
      <c r="N166" s="57">
        <v>0.13705999999999999</v>
      </c>
      <c r="O166" s="58"/>
      <c r="P166" s="92" t="s">
        <v>454</v>
      </c>
    </row>
    <row r="167" spans="2:16" ht="15" customHeight="1" x14ac:dyDescent="0.2">
      <c r="B167" s="59">
        <v>3</v>
      </c>
      <c r="C167" s="52"/>
      <c r="D167" s="59" t="s">
        <v>167</v>
      </c>
      <c r="E167" s="52"/>
      <c r="F167" s="59">
        <v>32</v>
      </c>
      <c r="G167" s="52"/>
      <c r="H167" s="59" t="s">
        <v>175</v>
      </c>
      <c r="I167" s="52"/>
      <c r="J167" s="60">
        <v>3204</v>
      </c>
      <c r="K167" s="54"/>
      <c r="L167" s="61" t="s">
        <v>179</v>
      </c>
      <c r="M167" s="56"/>
      <c r="N167" s="62">
        <v>0.12984000000000001</v>
      </c>
      <c r="O167" s="58"/>
      <c r="P167" s="92" t="s">
        <v>454</v>
      </c>
    </row>
    <row r="168" spans="2:16" ht="15" customHeight="1" x14ac:dyDescent="0.2">
      <c r="B168" s="51">
        <v>3</v>
      </c>
      <c r="C168" s="52"/>
      <c r="D168" s="51" t="s">
        <v>167</v>
      </c>
      <c r="E168" s="52"/>
      <c r="F168" s="51">
        <v>32</v>
      </c>
      <c r="G168" s="52"/>
      <c r="H168" s="51" t="s">
        <v>175</v>
      </c>
      <c r="I168" s="52"/>
      <c r="J168" s="53">
        <v>3206</v>
      </c>
      <c r="K168" s="54"/>
      <c r="L168" s="55" t="s">
        <v>180</v>
      </c>
      <c r="M168" s="56"/>
      <c r="N168" s="57">
        <v>0.112</v>
      </c>
      <c r="O168" s="58"/>
      <c r="P168" s="92" t="s">
        <v>454</v>
      </c>
    </row>
    <row r="169" spans="2:16" ht="15" customHeight="1" x14ac:dyDescent="0.2">
      <c r="B169" s="59">
        <v>3</v>
      </c>
      <c r="C169" s="52"/>
      <c r="D169" s="59" t="s">
        <v>167</v>
      </c>
      <c r="E169" s="52"/>
      <c r="F169" s="59">
        <v>32</v>
      </c>
      <c r="G169" s="52"/>
      <c r="H169" s="59" t="s">
        <v>175</v>
      </c>
      <c r="I169" s="52"/>
      <c r="J169" s="60">
        <v>3207</v>
      </c>
      <c r="K169" s="54"/>
      <c r="L169" s="61" t="s">
        <v>181</v>
      </c>
      <c r="M169" s="56"/>
      <c r="N169" s="62">
        <v>0.1152</v>
      </c>
      <c r="O169" s="58"/>
      <c r="P169" s="92" t="s">
        <v>454</v>
      </c>
    </row>
    <row r="170" spans="2:16" ht="15" customHeight="1" x14ac:dyDescent="0.2">
      <c r="B170" s="51">
        <v>3</v>
      </c>
      <c r="C170" s="52"/>
      <c r="D170" s="51" t="s">
        <v>167</v>
      </c>
      <c r="E170" s="52"/>
      <c r="F170" s="51">
        <v>32</v>
      </c>
      <c r="G170" s="52"/>
      <c r="H170" s="51" t="s">
        <v>175</v>
      </c>
      <c r="I170" s="52"/>
      <c r="J170" s="53">
        <v>3210</v>
      </c>
      <c r="K170" s="54"/>
      <c r="L170" s="55" t="s">
        <v>182</v>
      </c>
      <c r="M170" s="56"/>
      <c r="N170" s="57">
        <v>0.13136</v>
      </c>
      <c r="O170" s="58"/>
      <c r="P170" s="92" t="s">
        <v>454</v>
      </c>
    </row>
    <row r="171" spans="2:16" ht="15" customHeight="1" x14ac:dyDescent="0.2">
      <c r="B171" s="59">
        <v>3</v>
      </c>
      <c r="C171" s="52"/>
      <c r="D171" s="59" t="s">
        <v>167</v>
      </c>
      <c r="E171" s="52"/>
      <c r="F171" s="59">
        <v>32</v>
      </c>
      <c r="G171" s="52"/>
      <c r="H171" s="59" t="s">
        <v>175</v>
      </c>
      <c r="I171" s="52"/>
      <c r="J171" s="60">
        <v>3212</v>
      </c>
      <c r="K171" s="54"/>
      <c r="L171" s="61" t="s">
        <v>183</v>
      </c>
      <c r="M171" s="56"/>
      <c r="N171" s="62">
        <v>0.13991000000000001</v>
      </c>
      <c r="O171" s="58"/>
      <c r="P171" s="92" t="s">
        <v>454</v>
      </c>
    </row>
    <row r="172" spans="2:16" ht="15" customHeight="1" x14ac:dyDescent="0.2">
      <c r="B172" s="51">
        <v>3</v>
      </c>
      <c r="C172" s="52"/>
      <c r="D172" s="51" t="s">
        <v>167</v>
      </c>
      <c r="E172" s="52"/>
      <c r="F172" s="51">
        <v>32</v>
      </c>
      <c r="G172" s="52"/>
      <c r="H172" s="51" t="s">
        <v>175</v>
      </c>
      <c r="I172" s="52"/>
      <c r="J172" s="53">
        <v>3213</v>
      </c>
      <c r="K172" s="54"/>
      <c r="L172" s="55" t="s">
        <v>184</v>
      </c>
      <c r="M172" s="56"/>
      <c r="N172" s="57">
        <v>0.13830999999999999</v>
      </c>
      <c r="O172" s="58"/>
      <c r="P172" s="92" t="s">
        <v>454</v>
      </c>
    </row>
    <row r="173" spans="2:16" ht="15" customHeight="1" x14ac:dyDescent="0.2">
      <c r="B173" s="59">
        <v>3</v>
      </c>
      <c r="C173" s="52"/>
      <c r="D173" s="59" t="s">
        <v>167</v>
      </c>
      <c r="E173" s="52"/>
      <c r="F173" s="59">
        <v>32</v>
      </c>
      <c r="G173" s="52"/>
      <c r="H173" s="59" t="s">
        <v>175</v>
      </c>
      <c r="I173" s="52"/>
      <c r="J173" s="60">
        <v>3214</v>
      </c>
      <c r="K173" s="54"/>
      <c r="L173" s="61" t="s">
        <v>185</v>
      </c>
      <c r="M173" s="56"/>
      <c r="N173" s="62">
        <v>0.12469</v>
      </c>
      <c r="O173" s="58"/>
      <c r="P173" s="92" t="s">
        <v>454</v>
      </c>
    </row>
    <row r="174" spans="2:16" ht="15" customHeight="1" x14ac:dyDescent="0.2">
      <c r="B174" s="51">
        <v>3</v>
      </c>
      <c r="C174" s="52"/>
      <c r="D174" s="51" t="s">
        <v>167</v>
      </c>
      <c r="E174" s="52"/>
      <c r="F174" s="51">
        <v>32</v>
      </c>
      <c r="G174" s="52"/>
      <c r="H174" s="51" t="s">
        <v>175</v>
      </c>
      <c r="I174" s="52"/>
      <c r="J174" s="53">
        <v>3215</v>
      </c>
      <c r="K174" s="54"/>
      <c r="L174" s="55" t="s">
        <v>186</v>
      </c>
      <c r="M174" s="56"/>
      <c r="N174" s="57">
        <v>0.12057</v>
      </c>
      <c r="O174" s="58"/>
      <c r="P174" s="92" t="s">
        <v>454</v>
      </c>
    </row>
    <row r="175" spans="2:16" ht="15" customHeight="1" x14ac:dyDescent="0.2">
      <c r="B175" s="59">
        <v>3</v>
      </c>
      <c r="C175" s="52"/>
      <c r="D175" s="59" t="s">
        <v>167</v>
      </c>
      <c r="E175" s="52"/>
      <c r="F175" s="59">
        <v>32</v>
      </c>
      <c r="G175" s="52"/>
      <c r="H175" s="59" t="s">
        <v>175</v>
      </c>
      <c r="I175" s="52"/>
      <c r="J175" s="60">
        <v>3216</v>
      </c>
      <c r="K175" s="54"/>
      <c r="L175" s="61" t="s">
        <v>408</v>
      </c>
      <c r="M175" s="56"/>
      <c r="N175" s="62">
        <v>0.14191000000000001</v>
      </c>
      <c r="O175" s="58"/>
      <c r="P175" s="92" t="s">
        <v>454</v>
      </c>
    </row>
    <row r="176" spans="2:16" ht="15" customHeight="1" x14ac:dyDescent="0.2">
      <c r="B176" s="51">
        <v>3</v>
      </c>
      <c r="C176" s="52"/>
      <c r="D176" s="51" t="s">
        <v>167</v>
      </c>
      <c r="E176" s="52"/>
      <c r="F176" s="51">
        <v>32</v>
      </c>
      <c r="G176" s="52"/>
      <c r="H176" s="51" t="s">
        <v>175</v>
      </c>
      <c r="I176" s="52"/>
      <c r="J176" s="53">
        <v>3217</v>
      </c>
      <c r="K176" s="54"/>
      <c r="L176" s="55" t="s">
        <v>409</v>
      </c>
      <c r="M176" s="56"/>
      <c r="N176" s="57">
        <v>0.13253000000000001</v>
      </c>
      <c r="O176" s="58"/>
      <c r="P176" s="92" t="s">
        <v>454</v>
      </c>
    </row>
    <row r="177" spans="2:16" ht="15" customHeight="1" x14ac:dyDescent="0.2">
      <c r="B177" s="59">
        <v>3</v>
      </c>
      <c r="C177" s="52"/>
      <c r="D177" s="59" t="s">
        <v>167</v>
      </c>
      <c r="E177" s="52"/>
      <c r="F177" s="59">
        <v>32</v>
      </c>
      <c r="G177" s="52"/>
      <c r="H177" s="59" t="s">
        <v>175</v>
      </c>
      <c r="I177" s="52"/>
      <c r="J177" s="60">
        <v>3218</v>
      </c>
      <c r="K177" s="54"/>
      <c r="L177" s="61" t="s">
        <v>189</v>
      </c>
      <c r="M177" s="56"/>
      <c r="N177" s="62">
        <v>0.12770999999999999</v>
      </c>
      <c r="O177" s="58"/>
      <c r="P177" s="92" t="s">
        <v>454</v>
      </c>
    </row>
    <row r="178" spans="2:16" ht="15" customHeight="1" x14ac:dyDescent="0.2">
      <c r="B178" s="51">
        <v>3</v>
      </c>
      <c r="C178" s="52"/>
      <c r="D178" s="51" t="s">
        <v>167</v>
      </c>
      <c r="E178" s="52"/>
      <c r="F178" s="51">
        <v>33</v>
      </c>
      <c r="G178" s="52"/>
      <c r="H178" s="51" t="s">
        <v>190</v>
      </c>
      <c r="I178" s="52"/>
      <c r="J178" s="53">
        <v>3301</v>
      </c>
      <c r="K178" s="54"/>
      <c r="L178" s="55" t="s">
        <v>191</v>
      </c>
      <c r="M178" s="56"/>
      <c r="N178" s="57">
        <v>0.15289</v>
      </c>
      <c r="O178" s="58"/>
      <c r="P178" s="94" t="s">
        <v>359</v>
      </c>
    </row>
    <row r="179" spans="2:16" ht="15" customHeight="1" x14ac:dyDescent="0.2">
      <c r="B179" s="59">
        <v>3</v>
      </c>
      <c r="C179" s="52"/>
      <c r="D179" s="59" t="s">
        <v>167</v>
      </c>
      <c r="E179" s="52"/>
      <c r="F179" s="59">
        <v>33</v>
      </c>
      <c r="G179" s="52"/>
      <c r="H179" s="59" t="s">
        <v>190</v>
      </c>
      <c r="I179" s="52"/>
      <c r="J179" s="60">
        <v>3302</v>
      </c>
      <c r="K179" s="54"/>
      <c r="L179" s="61" t="s">
        <v>192</v>
      </c>
      <c r="M179" s="56"/>
      <c r="N179" s="62">
        <v>0.14643</v>
      </c>
      <c r="O179" s="58"/>
      <c r="P179" s="92" t="s">
        <v>454</v>
      </c>
    </row>
    <row r="180" spans="2:16" ht="15" customHeight="1" x14ac:dyDescent="0.2">
      <c r="B180" s="51">
        <v>3</v>
      </c>
      <c r="C180" s="52"/>
      <c r="D180" s="51" t="s">
        <v>167</v>
      </c>
      <c r="E180" s="52"/>
      <c r="F180" s="51">
        <v>33</v>
      </c>
      <c r="G180" s="52"/>
      <c r="H180" s="51" t="s">
        <v>190</v>
      </c>
      <c r="I180" s="52"/>
      <c r="J180" s="53">
        <v>3303</v>
      </c>
      <c r="K180" s="54"/>
      <c r="L180" s="55" t="s">
        <v>193</v>
      </c>
      <c r="M180" s="56"/>
      <c r="N180" s="57">
        <v>0.15146000000000001</v>
      </c>
      <c r="O180" s="58"/>
      <c r="P180" s="94" t="s">
        <v>359</v>
      </c>
    </row>
    <row r="181" spans="2:16" ht="15" customHeight="1" x14ac:dyDescent="0.2">
      <c r="B181" s="59">
        <v>3</v>
      </c>
      <c r="C181" s="52"/>
      <c r="D181" s="59" t="s">
        <v>167</v>
      </c>
      <c r="E181" s="52"/>
      <c r="F181" s="59">
        <v>33</v>
      </c>
      <c r="G181" s="52"/>
      <c r="H181" s="59" t="s">
        <v>190</v>
      </c>
      <c r="I181" s="52"/>
      <c r="J181" s="60">
        <v>3305</v>
      </c>
      <c r="K181" s="54"/>
      <c r="L181" s="61" t="s">
        <v>194</v>
      </c>
      <c r="M181" s="56"/>
      <c r="N181" s="62">
        <v>0.12731000000000001</v>
      </c>
      <c r="O181" s="58"/>
      <c r="P181" s="92" t="s">
        <v>454</v>
      </c>
    </row>
    <row r="182" spans="2:16" ht="15" customHeight="1" x14ac:dyDescent="0.2">
      <c r="B182" s="51">
        <v>3</v>
      </c>
      <c r="C182" s="52"/>
      <c r="D182" s="51" t="s">
        <v>167</v>
      </c>
      <c r="E182" s="52"/>
      <c r="F182" s="51">
        <v>33</v>
      </c>
      <c r="G182" s="52"/>
      <c r="H182" s="51" t="s">
        <v>190</v>
      </c>
      <c r="I182" s="52"/>
      <c r="J182" s="53">
        <v>3306</v>
      </c>
      <c r="K182" s="54"/>
      <c r="L182" s="55" t="s">
        <v>195</v>
      </c>
      <c r="M182" s="56"/>
      <c r="N182" s="57">
        <v>0.12726000000000001</v>
      </c>
      <c r="O182" s="58"/>
      <c r="P182" s="92" t="s">
        <v>454</v>
      </c>
    </row>
    <row r="183" spans="2:16" ht="15" customHeight="1" x14ac:dyDescent="0.2">
      <c r="B183" s="59">
        <v>3</v>
      </c>
      <c r="C183" s="52"/>
      <c r="D183" s="59" t="s">
        <v>167</v>
      </c>
      <c r="E183" s="52"/>
      <c r="F183" s="59">
        <v>34</v>
      </c>
      <c r="G183" s="52"/>
      <c r="H183" s="59" t="s">
        <v>196</v>
      </c>
      <c r="I183" s="52"/>
      <c r="J183" s="60">
        <v>3401</v>
      </c>
      <c r="K183" s="54"/>
      <c r="L183" s="61" t="s">
        <v>410</v>
      </c>
      <c r="M183" s="56"/>
      <c r="N183" s="62">
        <v>0.13952000000000001</v>
      </c>
      <c r="O183" s="58"/>
      <c r="P183" s="92" t="s">
        <v>454</v>
      </c>
    </row>
    <row r="184" spans="2:16" ht="15" customHeight="1" x14ac:dyDescent="0.2">
      <c r="B184" s="51">
        <v>3</v>
      </c>
      <c r="C184" s="52"/>
      <c r="D184" s="51" t="s">
        <v>167</v>
      </c>
      <c r="E184" s="52"/>
      <c r="F184" s="51">
        <v>34</v>
      </c>
      <c r="G184" s="52"/>
      <c r="H184" s="51" t="s">
        <v>196</v>
      </c>
      <c r="I184" s="52"/>
      <c r="J184" s="53">
        <v>3402</v>
      </c>
      <c r="K184" s="54"/>
      <c r="L184" s="55" t="s">
        <v>198</v>
      </c>
      <c r="M184" s="56"/>
      <c r="N184" s="57">
        <v>0.14577999999999999</v>
      </c>
      <c r="O184" s="58"/>
      <c r="P184" s="92" t="s">
        <v>454</v>
      </c>
    </row>
    <row r="185" spans="2:16" ht="15" customHeight="1" x14ac:dyDescent="0.2">
      <c r="B185" s="59">
        <v>3</v>
      </c>
      <c r="C185" s="52"/>
      <c r="D185" s="59" t="s">
        <v>167</v>
      </c>
      <c r="E185" s="52"/>
      <c r="F185" s="59">
        <v>34</v>
      </c>
      <c r="G185" s="52"/>
      <c r="H185" s="59" t="s">
        <v>196</v>
      </c>
      <c r="I185" s="52"/>
      <c r="J185" s="60">
        <v>3403</v>
      </c>
      <c r="K185" s="54"/>
      <c r="L185" s="61" t="s">
        <v>411</v>
      </c>
      <c r="M185" s="56"/>
      <c r="N185" s="62">
        <v>0.1404</v>
      </c>
      <c r="O185" s="58"/>
      <c r="P185" s="92" t="s">
        <v>454</v>
      </c>
    </row>
    <row r="186" spans="2:16" ht="15" customHeight="1" x14ac:dyDescent="0.2">
      <c r="B186" s="51">
        <v>3</v>
      </c>
      <c r="C186" s="52"/>
      <c r="D186" s="51" t="s">
        <v>167</v>
      </c>
      <c r="E186" s="52"/>
      <c r="F186" s="51">
        <v>34</v>
      </c>
      <c r="G186" s="52"/>
      <c r="H186" s="51" t="s">
        <v>196</v>
      </c>
      <c r="I186" s="52"/>
      <c r="J186" s="53">
        <v>3405</v>
      </c>
      <c r="K186" s="54"/>
      <c r="L186" s="55" t="s">
        <v>200</v>
      </c>
      <c r="M186" s="56"/>
      <c r="N186" s="57">
        <v>0.13689999999999999</v>
      </c>
      <c r="O186" s="58"/>
      <c r="P186" s="92" t="s">
        <v>454</v>
      </c>
    </row>
    <row r="187" spans="2:16" ht="15" customHeight="1" x14ac:dyDescent="0.2">
      <c r="B187" s="59">
        <v>3</v>
      </c>
      <c r="C187" s="52"/>
      <c r="D187" s="59" t="s">
        <v>167</v>
      </c>
      <c r="E187" s="52"/>
      <c r="F187" s="59">
        <v>35</v>
      </c>
      <c r="G187" s="52"/>
      <c r="H187" s="59" t="s">
        <v>201</v>
      </c>
      <c r="I187" s="52"/>
      <c r="J187" s="60">
        <v>3501</v>
      </c>
      <c r="K187" s="54"/>
      <c r="L187" s="61" t="s">
        <v>412</v>
      </c>
      <c r="M187" s="56"/>
      <c r="N187" s="62">
        <v>0.11552</v>
      </c>
      <c r="O187" s="58"/>
      <c r="P187" s="92" t="s">
        <v>454</v>
      </c>
    </row>
    <row r="188" spans="2:16" ht="15" customHeight="1" x14ac:dyDescent="0.2">
      <c r="B188" s="51">
        <v>3</v>
      </c>
      <c r="C188" s="52"/>
      <c r="D188" s="51" t="s">
        <v>167</v>
      </c>
      <c r="E188" s="52"/>
      <c r="F188" s="51">
        <v>35</v>
      </c>
      <c r="G188" s="52"/>
      <c r="H188" s="51" t="s">
        <v>201</v>
      </c>
      <c r="I188" s="52"/>
      <c r="J188" s="53">
        <v>3502</v>
      </c>
      <c r="K188" s="54"/>
      <c r="L188" s="55" t="s">
        <v>203</v>
      </c>
      <c r="M188" s="56"/>
      <c r="N188" s="57">
        <v>0.14842</v>
      </c>
      <c r="O188" s="58"/>
      <c r="P188" s="92" t="s">
        <v>454</v>
      </c>
    </row>
    <row r="189" spans="2:16" ht="15" customHeight="1" x14ac:dyDescent="0.2">
      <c r="B189" s="59">
        <v>3</v>
      </c>
      <c r="C189" s="52"/>
      <c r="D189" s="59" t="s">
        <v>167</v>
      </c>
      <c r="E189" s="52"/>
      <c r="F189" s="59">
        <v>35</v>
      </c>
      <c r="G189" s="52"/>
      <c r="H189" s="59" t="s">
        <v>201</v>
      </c>
      <c r="I189" s="52"/>
      <c r="J189" s="60">
        <v>3503</v>
      </c>
      <c r="K189" s="54"/>
      <c r="L189" s="61" t="s">
        <v>204</v>
      </c>
      <c r="M189" s="56"/>
      <c r="N189" s="62">
        <v>8.8849999999999998E-2</v>
      </c>
      <c r="O189" s="58"/>
      <c r="P189" s="92" t="s">
        <v>454</v>
      </c>
    </row>
    <row r="190" spans="2:16" ht="15" customHeight="1" x14ac:dyDescent="0.2">
      <c r="B190" s="51">
        <v>3</v>
      </c>
      <c r="C190" s="52"/>
      <c r="D190" s="51" t="s">
        <v>167</v>
      </c>
      <c r="E190" s="52"/>
      <c r="F190" s="51">
        <v>35</v>
      </c>
      <c r="G190" s="52"/>
      <c r="H190" s="51" t="s">
        <v>201</v>
      </c>
      <c r="I190" s="52"/>
      <c r="J190" s="53">
        <v>3504</v>
      </c>
      <c r="K190" s="54"/>
      <c r="L190" s="55" t="s">
        <v>205</v>
      </c>
      <c r="M190" s="56"/>
      <c r="N190" s="57">
        <v>8.9690000000000006E-2</v>
      </c>
      <c r="O190" s="58"/>
      <c r="P190" s="92" t="s">
        <v>454</v>
      </c>
    </row>
    <row r="191" spans="2:16" ht="15" customHeight="1" x14ac:dyDescent="0.2">
      <c r="B191" s="59">
        <v>3</v>
      </c>
      <c r="C191" s="52"/>
      <c r="D191" s="59" t="s">
        <v>167</v>
      </c>
      <c r="E191" s="52"/>
      <c r="F191" s="59">
        <v>35</v>
      </c>
      <c r="G191" s="52"/>
      <c r="H191" s="59" t="s">
        <v>201</v>
      </c>
      <c r="I191" s="52"/>
      <c r="J191" s="60">
        <v>3505</v>
      </c>
      <c r="K191" s="54"/>
      <c r="L191" s="61" t="s">
        <v>206</v>
      </c>
      <c r="M191" s="56"/>
      <c r="N191" s="62">
        <v>9.4780000000000003E-2</v>
      </c>
      <c r="O191" s="58"/>
      <c r="P191" s="92" t="s">
        <v>454</v>
      </c>
    </row>
    <row r="192" spans="2:16" ht="15" customHeight="1" x14ac:dyDescent="0.2">
      <c r="B192" s="51">
        <v>3</v>
      </c>
      <c r="C192" s="52"/>
      <c r="D192" s="51" t="s">
        <v>167</v>
      </c>
      <c r="E192" s="52"/>
      <c r="F192" s="51">
        <v>35</v>
      </c>
      <c r="G192" s="52"/>
      <c r="H192" s="51" t="s">
        <v>201</v>
      </c>
      <c r="I192" s="52"/>
      <c r="J192" s="53">
        <v>3506</v>
      </c>
      <c r="K192" s="54"/>
      <c r="L192" s="55" t="s">
        <v>207</v>
      </c>
      <c r="M192" s="56"/>
      <c r="N192" s="57">
        <v>0.1135</v>
      </c>
      <c r="O192" s="58"/>
      <c r="P192" s="92" t="s">
        <v>454</v>
      </c>
    </row>
    <row r="193" spans="2:16" ht="15" customHeight="1" x14ac:dyDescent="0.2">
      <c r="B193" s="59">
        <v>3</v>
      </c>
      <c r="C193" s="52"/>
      <c r="D193" s="59" t="s">
        <v>167</v>
      </c>
      <c r="E193" s="52"/>
      <c r="F193" s="59">
        <v>35</v>
      </c>
      <c r="G193" s="52"/>
      <c r="H193" s="59" t="s">
        <v>201</v>
      </c>
      <c r="I193" s="52"/>
      <c r="J193" s="60">
        <v>3507</v>
      </c>
      <c r="K193" s="54"/>
      <c r="L193" s="61" t="s">
        <v>208</v>
      </c>
      <c r="M193" s="56"/>
      <c r="N193" s="62">
        <v>0.24043</v>
      </c>
      <c r="O193" s="58"/>
      <c r="P193" s="95" t="s">
        <v>470</v>
      </c>
    </row>
    <row r="194" spans="2:16" ht="15" customHeight="1" x14ac:dyDescent="0.2">
      <c r="B194" s="51">
        <v>3</v>
      </c>
      <c r="C194" s="52"/>
      <c r="D194" s="51" t="s">
        <v>167</v>
      </c>
      <c r="E194" s="52"/>
      <c r="F194" s="51">
        <v>35</v>
      </c>
      <c r="G194" s="52"/>
      <c r="H194" s="51" t="s">
        <v>201</v>
      </c>
      <c r="I194" s="52"/>
      <c r="J194" s="53">
        <v>3508</v>
      </c>
      <c r="K194" s="54"/>
      <c r="L194" s="55" t="s">
        <v>209</v>
      </c>
      <c r="M194" s="56"/>
      <c r="N194" s="57">
        <v>0.13646</v>
      </c>
      <c r="O194" s="58"/>
      <c r="P194" s="92" t="s">
        <v>454</v>
      </c>
    </row>
    <row r="195" spans="2:16" ht="15" customHeight="1" x14ac:dyDescent="0.2">
      <c r="B195" s="59">
        <v>3</v>
      </c>
      <c r="C195" s="52"/>
      <c r="D195" s="59" t="s">
        <v>167</v>
      </c>
      <c r="E195" s="52"/>
      <c r="F195" s="59">
        <v>35</v>
      </c>
      <c r="G195" s="52"/>
      <c r="H195" s="59" t="s">
        <v>201</v>
      </c>
      <c r="I195" s="52"/>
      <c r="J195" s="60">
        <v>3509</v>
      </c>
      <c r="K195" s="54"/>
      <c r="L195" s="61" t="s">
        <v>210</v>
      </c>
      <c r="M195" s="56"/>
      <c r="N195" s="62">
        <v>0.11398</v>
      </c>
      <c r="O195" s="58"/>
      <c r="P195" s="92" t="s">
        <v>454</v>
      </c>
    </row>
    <row r="196" spans="2:16" ht="15" customHeight="1" x14ac:dyDescent="0.2">
      <c r="B196" s="51">
        <v>3</v>
      </c>
      <c r="C196" s="52"/>
      <c r="D196" s="51" t="s">
        <v>167</v>
      </c>
      <c r="E196" s="52"/>
      <c r="F196" s="51">
        <v>35</v>
      </c>
      <c r="G196" s="52"/>
      <c r="H196" s="51" t="s">
        <v>201</v>
      </c>
      <c r="I196" s="52"/>
      <c r="J196" s="53">
        <v>3510</v>
      </c>
      <c r="K196" s="54"/>
      <c r="L196" s="55" t="s">
        <v>92</v>
      </c>
      <c r="M196" s="56"/>
      <c r="N196" s="57">
        <v>0.12939999999999999</v>
      </c>
      <c r="O196" s="58"/>
      <c r="P196" s="92" t="s">
        <v>454</v>
      </c>
    </row>
    <row r="197" spans="2:16" ht="15" customHeight="1" x14ac:dyDescent="0.2">
      <c r="B197" s="59">
        <v>3</v>
      </c>
      <c r="C197" s="52"/>
      <c r="D197" s="59" t="s">
        <v>167</v>
      </c>
      <c r="E197" s="52"/>
      <c r="F197" s="59">
        <v>35</v>
      </c>
      <c r="G197" s="52"/>
      <c r="H197" s="59" t="s">
        <v>201</v>
      </c>
      <c r="I197" s="52"/>
      <c r="J197" s="60">
        <v>3511</v>
      </c>
      <c r="K197" s="54"/>
      <c r="L197" s="61" t="s">
        <v>413</v>
      </c>
      <c r="M197" s="56"/>
      <c r="N197" s="62">
        <v>0.14849999999999999</v>
      </c>
      <c r="O197" s="58"/>
      <c r="P197" s="92" t="s">
        <v>454</v>
      </c>
    </row>
    <row r="198" spans="2:16" ht="15" customHeight="1" x14ac:dyDescent="0.2">
      <c r="B198" s="51">
        <v>3</v>
      </c>
      <c r="C198" s="52"/>
      <c r="D198" s="51" t="s">
        <v>167</v>
      </c>
      <c r="E198" s="52"/>
      <c r="F198" s="51">
        <v>35</v>
      </c>
      <c r="G198" s="52"/>
      <c r="H198" s="51" t="s">
        <v>201</v>
      </c>
      <c r="I198" s="52"/>
      <c r="J198" s="53">
        <v>3512</v>
      </c>
      <c r="K198" s="54"/>
      <c r="L198" s="55" t="s">
        <v>212</v>
      </c>
      <c r="M198" s="56"/>
      <c r="N198" s="57">
        <v>0.15032000000000001</v>
      </c>
      <c r="O198" s="58"/>
      <c r="P198" s="94" t="s">
        <v>359</v>
      </c>
    </row>
    <row r="199" spans="2:16" ht="15" customHeight="1" x14ac:dyDescent="0.2">
      <c r="B199" s="59">
        <v>3</v>
      </c>
      <c r="C199" s="52"/>
      <c r="D199" s="59" t="s">
        <v>167</v>
      </c>
      <c r="E199" s="52"/>
      <c r="F199" s="59">
        <v>35</v>
      </c>
      <c r="G199" s="52"/>
      <c r="H199" s="59" t="s">
        <v>201</v>
      </c>
      <c r="I199" s="52"/>
      <c r="J199" s="60">
        <v>3513</v>
      </c>
      <c r="K199" s="54"/>
      <c r="L199" s="61" t="s">
        <v>213</v>
      </c>
      <c r="M199" s="56"/>
      <c r="N199" s="62">
        <v>0.14041000000000001</v>
      </c>
      <c r="O199" s="58"/>
      <c r="P199" s="92" t="s">
        <v>454</v>
      </c>
    </row>
    <row r="200" spans="2:16" ht="15" customHeight="1" x14ac:dyDescent="0.2">
      <c r="B200" s="51">
        <v>3</v>
      </c>
      <c r="C200" s="52"/>
      <c r="D200" s="51" t="s">
        <v>167</v>
      </c>
      <c r="E200" s="52"/>
      <c r="F200" s="51">
        <v>35</v>
      </c>
      <c r="G200" s="52"/>
      <c r="H200" s="51" t="s">
        <v>201</v>
      </c>
      <c r="I200" s="52"/>
      <c r="J200" s="53">
        <v>3514</v>
      </c>
      <c r="K200" s="54"/>
      <c r="L200" s="55" t="s">
        <v>214</v>
      </c>
      <c r="M200" s="56"/>
      <c r="N200" s="57">
        <v>0.13525000000000001</v>
      </c>
      <c r="O200" s="58"/>
      <c r="P200" s="92" t="s">
        <v>454</v>
      </c>
    </row>
    <row r="201" spans="2:16" ht="15" customHeight="1" x14ac:dyDescent="0.2">
      <c r="B201" s="59">
        <v>3</v>
      </c>
      <c r="C201" s="52"/>
      <c r="D201" s="59" t="s">
        <v>167</v>
      </c>
      <c r="E201" s="52"/>
      <c r="F201" s="59">
        <v>35</v>
      </c>
      <c r="G201" s="52"/>
      <c r="H201" s="59" t="s">
        <v>201</v>
      </c>
      <c r="I201" s="52"/>
      <c r="J201" s="60">
        <v>3515</v>
      </c>
      <c r="K201" s="54"/>
      <c r="L201" s="61" t="s">
        <v>215</v>
      </c>
      <c r="M201" s="56"/>
      <c r="N201" s="62">
        <v>0.13467000000000001</v>
      </c>
      <c r="O201" s="58"/>
      <c r="P201" s="92" t="s">
        <v>454</v>
      </c>
    </row>
    <row r="202" spans="2:16" ht="15" customHeight="1" x14ac:dyDescent="0.2">
      <c r="B202" s="51">
        <v>3</v>
      </c>
      <c r="C202" s="52"/>
      <c r="D202" s="51" t="s">
        <v>167</v>
      </c>
      <c r="E202" s="52"/>
      <c r="F202" s="51">
        <v>35</v>
      </c>
      <c r="G202" s="52"/>
      <c r="H202" s="51" t="s">
        <v>201</v>
      </c>
      <c r="I202" s="52"/>
      <c r="J202" s="53">
        <v>3516</v>
      </c>
      <c r="K202" s="54"/>
      <c r="L202" s="55" t="s">
        <v>216</v>
      </c>
      <c r="M202" s="56"/>
      <c r="N202" s="57">
        <v>0.25419999999999998</v>
      </c>
      <c r="O202" s="58"/>
      <c r="P202" s="95" t="s">
        <v>470</v>
      </c>
    </row>
    <row r="203" spans="2:16" ht="15" customHeight="1" x14ac:dyDescent="0.2">
      <c r="B203" s="59">
        <v>3</v>
      </c>
      <c r="C203" s="52"/>
      <c r="D203" s="59" t="s">
        <v>167</v>
      </c>
      <c r="E203" s="52"/>
      <c r="F203" s="59">
        <v>35</v>
      </c>
      <c r="G203" s="52"/>
      <c r="H203" s="59" t="s">
        <v>201</v>
      </c>
      <c r="I203" s="52"/>
      <c r="J203" s="60">
        <v>3518</v>
      </c>
      <c r="K203" s="54"/>
      <c r="L203" s="61" t="s">
        <v>217</v>
      </c>
      <c r="M203" s="56"/>
      <c r="N203" s="62">
        <v>0.14981</v>
      </c>
      <c r="O203" s="58"/>
      <c r="P203" s="92" t="s">
        <v>454</v>
      </c>
    </row>
    <row r="204" spans="2:16" ht="15" customHeight="1" x14ac:dyDescent="0.2">
      <c r="B204" s="51">
        <v>3</v>
      </c>
      <c r="C204" s="52"/>
      <c r="D204" s="51" t="s">
        <v>167</v>
      </c>
      <c r="E204" s="52"/>
      <c r="F204" s="51">
        <v>35</v>
      </c>
      <c r="G204" s="52"/>
      <c r="H204" s="51" t="s">
        <v>201</v>
      </c>
      <c r="I204" s="52"/>
      <c r="J204" s="53">
        <v>3519</v>
      </c>
      <c r="K204" s="54"/>
      <c r="L204" s="55" t="s">
        <v>218</v>
      </c>
      <c r="M204" s="56"/>
      <c r="N204" s="57">
        <v>0.14712</v>
      </c>
      <c r="O204" s="58"/>
      <c r="P204" s="92" t="s">
        <v>454</v>
      </c>
    </row>
    <row r="205" spans="2:16" ht="15" customHeight="1" x14ac:dyDescent="0.2">
      <c r="B205" s="59">
        <v>3</v>
      </c>
      <c r="C205" s="52"/>
      <c r="D205" s="59" t="s">
        <v>167</v>
      </c>
      <c r="E205" s="52"/>
      <c r="F205" s="59">
        <v>35</v>
      </c>
      <c r="G205" s="52"/>
      <c r="H205" s="59" t="s">
        <v>201</v>
      </c>
      <c r="I205" s="52"/>
      <c r="J205" s="60">
        <v>3520</v>
      </c>
      <c r="K205" s="54"/>
      <c r="L205" s="61" t="s">
        <v>219</v>
      </c>
      <c r="M205" s="56"/>
      <c r="N205" s="62">
        <v>0.18310999999999999</v>
      </c>
      <c r="O205" s="58"/>
      <c r="P205" s="94" t="s">
        <v>359</v>
      </c>
    </row>
    <row r="206" spans="2:16" ht="15" customHeight="1" x14ac:dyDescent="0.2">
      <c r="B206" s="51">
        <v>3</v>
      </c>
      <c r="C206" s="52"/>
      <c r="D206" s="51" t="s">
        <v>167</v>
      </c>
      <c r="E206" s="52"/>
      <c r="F206" s="51">
        <v>35</v>
      </c>
      <c r="G206" s="52"/>
      <c r="H206" s="51" t="s">
        <v>201</v>
      </c>
      <c r="I206" s="52"/>
      <c r="J206" s="53">
        <v>3521</v>
      </c>
      <c r="K206" s="54"/>
      <c r="L206" s="55" t="s">
        <v>220</v>
      </c>
      <c r="M206" s="56"/>
      <c r="N206" s="57">
        <v>0.15483</v>
      </c>
      <c r="O206" s="58"/>
      <c r="P206" s="94" t="s">
        <v>359</v>
      </c>
    </row>
    <row r="207" spans="2:16" ht="15" customHeight="1" x14ac:dyDescent="0.2">
      <c r="B207" s="59">
        <v>3</v>
      </c>
      <c r="C207" s="52"/>
      <c r="D207" s="59" t="s">
        <v>167</v>
      </c>
      <c r="E207" s="52"/>
      <c r="F207" s="59">
        <v>35</v>
      </c>
      <c r="G207" s="52"/>
      <c r="H207" s="59" t="s">
        <v>201</v>
      </c>
      <c r="I207" s="52"/>
      <c r="J207" s="60">
        <v>3522</v>
      </c>
      <c r="K207" s="54"/>
      <c r="L207" s="61" t="s">
        <v>221</v>
      </c>
      <c r="M207" s="56"/>
      <c r="N207" s="62">
        <v>0.18720999999999999</v>
      </c>
      <c r="O207" s="58"/>
      <c r="P207" s="94" t="s">
        <v>359</v>
      </c>
    </row>
    <row r="208" spans="2:16" ht="15" customHeight="1" x14ac:dyDescent="0.2">
      <c r="B208" s="51">
        <v>3</v>
      </c>
      <c r="C208" s="52"/>
      <c r="D208" s="51" t="s">
        <v>167</v>
      </c>
      <c r="E208" s="52"/>
      <c r="F208" s="51">
        <v>35</v>
      </c>
      <c r="G208" s="52"/>
      <c r="H208" s="51" t="s">
        <v>201</v>
      </c>
      <c r="I208" s="52"/>
      <c r="J208" s="53">
        <v>3523</v>
      </c>
      <c r="K208" s="54"/>
      <c r="L208" s="55" t="s">
        <v>222</v>
      </c>
      <c r="M208" s="56"/>
      <c r="N208" s="57">
        <v>0.17652000000000001</v>
      </c>
      <c r="O208" s="58"/>
      <c r="P208" s="94" t="s">
        <v>359</v>
      </c>
    </row>
    <row r="209" spans="2:16" ht="15" customHeight="1" x14ac:dyDescent="0.2">
      <c r="B209" s="59">
        <v>3</v>
      </c>
      <c r="C209" s="52"/>
      <c r="D209" s="59" t="s">
        <v>167</v>
      </c>
      <c r="E209" s="52"/>
      <c r="F209" s="59">
        <v>35</v>
      </c>
      <c r="G209" s="52"/>
      <c r="H209" s="59" t="s">
        <v>201</v>
      </c>
      <c r="I209" s="52"/>
      <c r="J209" s="60">
        <v>3524</v>
      </c>
      <c r="K209" s="54"/>
      <c r="L209" s="61" t="s">
        <v>414</v>
      </c>
      <c r="M209" s="56"/>
      <c r="N209" s="62">
        <v>0.19222</v>
      </c>
      <c r="O209" s="58"/>
      <c r="P209" s="94" t="s">
        <v>359</v>
      </c>
    </row>
    <row r="210" spans="2:16" ht="15" customHeight="1" x14ac:dyDescent="0.2">
      <c r="B210" s="51">
        <v>3</v>
      </c>
      <c r="C210" s="52"/>
      <c r="D210" s="51" t="s">
        <v>167</v>
      </c>
      <c r="E210" s="52"/>
      <c r="F210" s="51">
        <v>35</v>
      </c>
      <c r="G210" s="52"/>
      <c r="H210" s="51" t="s">
        <v>201</v>
      </c>
      <c r="I210" s="52"/>
      <c r="J210" s="53">
        <v>3525</v>
      </c>
      <c r="K210" s="54"/>
      <c r="L210" s="55" t="s">
        <v>224</v>
      </c>
      <c r="M210" s="56"/>
      <c r="N210" s="57">
        <v>0.15678</v>
      </c>
      <c r="O210" s="58"/>
      <c r="P210" s="94" t="s">
        <v>359</v>
      </c>
    </row>
    <row r="211" spans="2:16" ht="15" customHeight="1" x14ac:dyDescent="0.2">
      <c r="B211" s="59">
        <v>3</v>
      </c>
      <c r="C211" s="52"/>
      <c r="D211" s="59" t="s">
        <v>167</v>
      </c>
      <c r="E211" s="52"/>
      <c r="F211" s="59">
        <v>35</v>
      </c>
      <c r="G211" s="52"/>
      <c r="H211" s="59" t="s">
        <v>201</v>
      </c>
      <c r="I211" s="52"/>
      <c r="J211" s="60">
        <v>3526</v>
      </c>
      <c r="K211" s="54"/>
      <c r="L211" s="61" t="s">
        <v>415</v>
      </c>
      <c r="M211" s="56"/>
      <c r="N211" s="62">
        <v>0.16719999999999999</v>
      </c>
      <c r="O211" s="58"/>
      <c r="P211" s="94" t="s">
        <v>359</v>
      </c>
    </row>
    <row r="212" spans="2:16" ht="15" customHeight="1" x14ac:dyDescent="0.2">
      <c r="B212" s="51">
        <v>3</v>
      </c>
      <c r="C212" s="52"/>
      <c r="D212" s="51" t="s">
        <v>167</v>
      </c>
      <c r="E212" s="52"/>
      <c r="F212" s="51">
        <v>35</v>
      </c>
      <c r="G212" s="52"/>
      <c r="H212" s="51" t="s">
        <v>201</v>
      </c>
      <c r="I212" s="52"/>
      <c r="J212" s="53">
        <v>3527</v>
      </c>
      <c r="K212" s="54"/>
      <c r="L212" s="55" t="s">
        <v>416</v>
      </c>
      <c r="M212" s="56"/>
      <c r="N212" s="57">
        <v>0.12071</v>
      </c>
      <c r="O212" s="58"/>
      <c r="P212" s="92" t="s">
        <v>454</v>
      </c>
    </row>
    <row r="213" spans="2:16" ht="15" customHeight="1" x14ac:dyDescent="0.2">
      <c r="B213" s="59">
        <v>3</v>
      </c>
      <c r="C213" s="52"/>
      <c r="D213" s="59" t="s">
        <v>167</v>
      </c>
      <c r="E213" s="52"/>
      <c r="F213" s="59">
        <v>36</v>
      </c>
      <c r="G213" s="52"/>
      <c r="H213" s="59" t="s">
        <v>227</v>
      </c>
      <c r="I213" s="52"/>
      <c r="J213" s="60">
        <v>3601</v>
      </c>
      <c r="K213" s="54"/>
      <c r="L213" s="61" t="s">
        <v>228</v>
      </c>
      <c r="M213" s="56"/>
      <c r="N213" s="62">
        <v>0.18375</v>
      </c>
      <c r="O213" s="58"/>
      <c r="P213" s="94" t="s">
        <v>359</v>
      </c>
    </row>
    <row r="214" spans="2:16" ht="15" customHeight="1" x14ac:dyDescent="0.2">
      <c r="B214" s="51">
        <v>3</v>
      </c>
      <c r="C214" s="52"/>
      <c r="D214" s="51" t="s">
        <v>167</v>
      </c>
      <c r="E214" s="52"/>
      <c r="F214" s="51">
        <v>36</v>
      </c>
      <c r="G214" s="52"/>
      <c r="H214" s="51" t="s">
        <v>227</v>
      </c>
      <c r="I214" s="52"/>
      <c r="J214" s="53">
        <v>3602</v>
      </c>
      <c r="K214" s="54"/>
      <c r="L214" s="55" t="s">
        <v>229</v>
      </c>
      <c r="M214" s="56"/>
      <c r="N214" s="57">
        <v>0.17105999999999999</v>
      </c>
      <c r="O214" s="58"/>
      <c r="P214" s="94" t="s">
        <v>359</v>
      </c>
    </row>
    <row r="215" spans="2:16" ht="15" customHeight="1" x14ac:dyDescent="0.2">
      <c r="B215" s="59">
        <v>3</v>
      </c>
      <c r="C215" s="52"/>
      <c r="D215" s="59" t="s">
        <v>167</v>
      </c>
      <c r="E215" s="52"/>
      <c r="F215" s="59">
        <v>36</v>
      </c>
      <c r="G215" s="52"/>
      <c r="H215" s="59" t="s">
        <v>227</v>
      </c>
      <c r="I215" s="52"/>
      <c r="J215" s="60">
        <v>3603</v>
      </c>
      <c r="K215" s="54"/>
      <c r="L215" s="61" t="s">
        <v>230</v>
      </c>
      <c r="M215" s="56"/>
      <c r="N215" s="62">
        <v>0.19067000000000001</v>
      </c>
      <c r="O215" s="58"/>
      <c r="P215" s="94" t="s">
        <v>359</v>
      </c>
    </row>
    <row r="216" spans="2:16" ht="15" customHeight="1" x14ac:dyDescent="0.2">
      <c r="B216" s="51">
        <v>3</v>
      </c>
      <c r="C216" s="52"/>
      <c r="D216" s="51" t="s">
        <v>167</v>
      </c>
      <c r="E216" s="52"/>
      <c r="F216" s="51">
        <v>36</v>
      </c>
      <c r="G216" s="52"/>
      <c r="H216" s="51" t="s">
        <v>227</v>
      </c>
      <c r="I216" s="52"/>
      <c r="J216" s="53">
        <v>3604</v>
      </c>
      <c r="K216" s="54"/>
      <c r="L216" s="55" t="s">
        <v>231</v>
      </c>
      <c r="M216" s="56"/>
      <c r="N216" s="57">
        <v>0.21226999999999999</v>
      </c>
      <c r="O216" s="58"/>
      <c r="P216" s="95" t="s">
        <v>470</v>
      </c>
    </row>
    <row r="217" spans="2:16" ht="15" customHeight="1" x14ac:dyDescent="0.2">
      <c r="B217" s="59">
        <v>3</v>
      </c>
      <c r="C217" s="52"/>
      <c r="D217" s="59" t="s">
        <v>167</v>
      </c>
      <c r="E217" s="52"/>
      <c r="F217" s="59">
        <v>36</v>
      </c>
      <c r="G217" s="52"/>
      <c r="H217" s="59" t="s">
        <v>227</v>
      </c>
      <c r="I217" s="52"/>
      <c r="J217" s="60">
        <v>3605</v>
      </c>
      <c r="K217" s="54"/>
      <c r="L217" s="61" t="s">
        <v>232</v>
      </c>
      <c r="M217" s="56"/>
      <c r="N217" s="62">
        <v>0.18719</v>
      </c>
      <c r="O217" s="58"/>
      <c r="P217" s="94" t="s">
        <v>359</v>
      </c>
    </row>
    <row r="218" spans="2:16" ht="15" customHeight="1" x14ac:dyDescent="0.2">
      <c r="B218" s="51">
        <v>3</v>
      </c>
      <c r="C218" s="52"/>
      <c r="D218" s="51" t="s">
        <v>167</v>
      </c>
      <c r="E218" s="52"/>
      <c r="F218" s="51">
        <v>37</v>
      </c>
      <c r="G218" s="52"/>
      <c r="H218" s="51" t="s">
        <v>233</v>
      </c>
      <c r="I218" s="52"/>
      <c r="J218" s="53">
        <v>3701</v>
      </c>
      <c r="K218" s="54"/>
      <c r="L218" s="55" t="s">
        <v>234</v>
      </c>
      <c r="M218" s="56"/>
      <c r="N218" s="57">
        <v>0.21684999999999999</v>
      </c>
      <c r="O218" s="58"/>
      <c r="P218" s="95" t="s">
        <v>470</v>
      </c>
    </row>
    <row r="219" spans="2:16" ht="15" customHeight="1" x14ac:dyDescent="0.2">
      <c r="B219" s="59">
        <v>3</v>
      </c>
      <c r="C219" s="52"/>
      <c r="D219" s="59" t="s">
        <v>167</v>
      </c>
      <c r="E219" s="52"/>
      <c r="F219" s="59">
        <v>37</v>
      </c>
      <c r="G219" s="52"/>
      <c r="H219" s="59" t="s">
        <v>233</v>
      </c>
      <c r="I219" s="52"/>
      <c r="J219" s="60">
        <v>3702</v>
      </c>
      <c r="K219" s="54"/>
      <c r="L219" s="61" t="s">
        <v>235</v>
      </c>
      <c r="M219" s="56"/>
      <c r="N219" s="62">
        <v>7.9369999999999996E-2</v>
      </c>
      <c r="O219" s="58"/>
      <c r="P219" s="92" t="s">
        <v>454</v>
      </c>
    </row>
    <row r="220" spans="2:16" ht="15" customHeight="1" x14ac:dyDescent="0.2">
      <c r="B220" s="51">
        <v>3</v>
      </c>
      <c r="C220" s="52"/>
      <c r="D220" s="51" t="s">
        <v>167</v>
      </c>
      <c r="E220" s="52"/>
      <c r="F220" s="51">
        <v>37</v>
      </c>
      <c r="G220" s="52"/>
      <c r="H220" s="51" t="s">
        <v>233</v>
      </c>
      <c r="I220" s="52"/>
      <c r="J220" s="53">
        <v>3703</v>
      </c>
      <c r="K220" s="54"/>
      <c r="L220" s="55" t="s">
        <v>417</v>
      </c>
      <c r="M220" s="56"/>
      <c r="N220" s="57">
        <v>0.10221</v>
      </c>
      <c r="O220" s="58"/>
      <c r="P220" s="92" t="s">
        <v>454</v>
      </c>
    </row>
    <row r="221" spans="2:16" ht="15" customHeight="1" x14ac:dyDescent="0.2">
      <c r="B221" s="59">
        <v>3</v>
      </c>
      <c r="C221" s="52"/>
      <c r="D221" s="59" t="s">
        <v>167</v>
      </c>
      <c r="E221" s="52"/>
      <c r="F221" s="59">
        <v>37</v>
      </c>
      <c r="G221" s="52"/>
      <c r="H221" s="59" t="s">
        <v>233</v>
      </c>
      <c r="I221" s="52"/>
      <c r="J221" s="60">
        <v>3704</v>
      </c>
      <c r="K221" s="54"/>
      <c r="L221" s="61" t="s">
        <v>237</v>
      </c>
      <c r="M221" s="56"/>
      <c r="N221" s="62">
        <v>0.12318</v>
      </c>
      <c r="O221" s="58"/>
      <c r="P221" s="92" t="s">
        <v>454</v>
      </c>
    </row>
    <row r="222" spans="2:16" ht="15" customHeight="1" x14ac:dyDescent="0.2">
      <c r="B222" s="51">
        <v>3</v>
      </c>
      <c r="C222" s="52"/>
      <c r="D222" s="51" t="s">
        <v>167</v>
      </c>
      <c r="E222" s="52"/>
      <c r="F222" s="51">
        <v>37</v>
      </c>
      <c r="G222" s="52"/>
      <c r="H222" s="51" t="s">
        <v>233</v>
      </c>
      <c r="I222" s="52"/>
      <c r="J222" s="53">
        <v>3705</v>
      </c>
      <c r="K222" s="54"/>
      <c r="L222" s="55" t="s">
        <v>418</v>
      </c>
      <c r="M222" s="56"/>
      <c r="N222" s="57">
        <v>0.13389000000000001</v>
      </c>
      <c r="O222" s="58"/>
      <c r="P222" s="92" t="s">
        <v>454</v>
      </c>
    </row>
    <row r="223" spans="2:16" ht="15" customHeight="1" x14ac:dyDescent="0.2">
      <c r="B223" s="59">
        <v>3</v>
      </c>
      <c r="C223" s="52"/>
      <c r="D223" s="59" t="s">
        <v>167</v>
      </c>
      <c r="E223" s="52"/>
      <c r="F223" s="59">
        <v>37</v>
      </c>
      <c r="G223" s="52"/>
      <c r="H223" s="59" t="s">
        <v>233</v>
      </c>
      <c r="I223" s="52"/>
      <c r="J223" s="60">
        <v>3706</v>
      </c>
      <c r="K223" s="54"/>
      <c r="L223" s="61" t="s">
        <v>419</v>
      </c>
      <c r="M223" s="56"/>
      <c r="N223" s="62">
        <v>0.22450000000000001</v>
      </c>
      <c r="O223" s="58"/>
      <c r="P223" s="95" t="s">
        <v>470</v>
      </c>
    </row>
    <row r="224" spans="2:16" ht="15" customHeight="1" x14ac:dyDescent="0.2">
      <c r="B224" s="51">
        <v>3</v>
      </c>
      <c r="C224" s="52"/>
      <c r="D224" s="51" t="s">
        <v>167</v>
      </c>
      <c r="E224" s="52"/>
      <c r="F224" s="51">
        <v>38</v>
      </c>
      <c r="G224" s="52"/>
      <c r="H224" s="51" t="s">
        <v>420</v>
      </c>
      <c r="I224" s="52"/>
      <c r="J224" s="53">
        <v>3801</v>
      </c>
      <c r="K224" s="54"/>
      <c r="L224" s="55" t="s">
        <v>241</v>
      </c>
      <c r="M224" s="56"/>
      <c r="N224" s="57">
        <v>0.15262000000000001</v>
      </c>
      <c r="O224" s="58"/>
      <c r="P224" s="94" t="s">
        <v>359</v>
      </c>
    </row>
    <row r="225" spans="2:16" ht="15" customHeight="1" x14ac:dyDescent="0.2">
      <c r="B225" s="59">
        <v>3</v>
      </c>
      <c r="C225" s="52"/>
      <c r="D225" s="59" t="s">
        <v>167</v>
      </c>
      <c r="E225" s="52"/>
      <c r="F225" s="59">
        <v>38</v>
      </c>
      <c r="G225" s="52"/>
      <c r="H225" s="59" t="s">
        <v>420</v>
      </c>
      <c r="I225" s="52"/>
      <c r="J225" s="60">
        <v>3802</v>
      </c>
      <c r="K225" s="54"/>
      <c r="L225" s="61" t="s">
        <v>242</v>
      </c>
      <c r="M225" s="56"/>
      <c r="N225" s="62">
        <v>0.13403999999999999</v>
      </c>
      <c r="O225" s="58"/>
      <c r="P225" s="92" t="s">
        <v>454</v>
      </c>
    </row>
    <row r="226" spans="2:16" ht="15" customHeight="1" x14ac:dyDescent="0.2">
      <c r="B226" s="51">
        <v>3</v>
      </c>
      <c r="C226" s="52"/>
      <c r="D226" s="51" t="s">
        <v>167</v>
      </c>
      <c r="E226" s="52"/>
      <c r="F226" s="51">
        <v>38</v>
      </c>
      <c r="G226" s="52"/>
      <c r="H226" s="51" t="s">
        <v>420</v>
      </c>
      <c r="I226" s="52"/>
      <c r="J226" s="53">
        <v>3803</v>
      </c>
      <c r="K226" s="54"/>
      <c r="L226" s="55" t="s">
        <v>243</v>
      </c>
      <c r="M226" s="56"/>
      <c r="N226" s="57">
        <v>0.12402000000000001</v>
      </c>
      <c r="O226" s="58"/>
      <c r="P226" s="92" t="s">
        <v>454</v>
      </c>
    </row>
    <row r="227" spans="2:16" ht="15" customHeight="1" x14ac:dyDescent="0.2">
      <c r="B227" s="59">
        <v>3</v>
      </c>
      <c r="C227" s="52"/>
      <c r="D227" s="59" t="s">
        <v>167</v>
      </c>
      <c r="E227" s="52"/>
      <c r="F227" s="59">
        <v>38</v>
      </c>
      <c r="G227" s="52"/>
      <c r="H227" s="59" t="s">
        <v>420</v>
      </c>
      <c r="I227" s="52"/>
      <c r="J227" s="60">
        <v>3804</v>
      </c>
      <c r="K227" s="54"/>
      <c r="L227" s="61" t="s">
        <v>421</v>
      </c>
      <c r="M227" s="56"/>
      <c r="N227" s="62">
        <v>0.10671</v>
      </c>
      <c r="O227" s="58"/>
      <c r="P227" s="92" t="s">
        <v>454</v>
      </c>
    </row>
    <row r="228" spans="2:16" ht="15" customHeight="1" x14ac:dyDescent="0.2">
      <c r="B228" s="51">
        <v>3</v>
      </c>
      <c r="C228" s="52"/>
      <c r="D228" s="51" t="s">
        <v>167</v>
      </c>
      <c r="E228" s="52"/>
      <c r="F228" s="51">
        <v>38</v>
      </c>
      <c r="G228" s="52"/>
      <c r="H228" s="51" t="s">
        <v>420</v>
      </c>
      <c r="I228" s="52"/>
      <c r="J228" s="53">
        <v>3805</v>
      </c>
      <c r="K228" s="54"/>
      <c r="L228" s="55" t="s">
        <v>245</v>
      </c>
      <c r="M228" s="56"/>
      <c r="N228" s="57">
        <v>0.16578999999999999</v>
      </c>
      <c r="O228" s="58"/>
      <c r="P228" s="94" t="s">
        <v>359</v>
      </c>
    </row>
    <row r="229" spans="2:16" ht="15" customHeight="1" x14ac:dyDescent="0.2">
      <c r="B229" s="59">
        <v>3</v>
      </c>
      <c r="C229" s="52"/>
      <c r="D229" s="59" t="s">
        <v>167</v>
      </c>
      <c r="E229" s="52"/>
      <c r="F229" s="59">
        <v>38</v>
      </c>
      <c r="G229" s="52"/>
      <c r="H229" s="59" t="s">
        <v>420</v>
      </c>
      <c r="I229" s="52"/>
      <c r="J229" s="60">
        <v>3809</v>
      </c>
      <c r="K229" s="54"/>
      <c r="L229" s="61" t="s">
        <v>422</v>
      </c>
      <c r="M229" s="56"/>
      <c r="N229" s="62">
        <v>0.19714000000000001</v>
      </c>
      <c r="O229" s="58"/>
      <c r="P229" s="94" t="s">
        <v>359</v>
      </c>
    </row>
    <row r="230" spans="2:16" ht="15" customHeight="1" x14ac:dyDescent="0.2">
      <c r="B230" s="51">
        <v>3</v>
      </c>
      <c r="C230" s="52"/>
      <c r="D230" s="51" t="s">
        <v>167</v>
      </c>
      <c r="E230" s="52"/>
      <c r="F230" s="51">
        <v>39</v>
      </c>
      <c r="G230" s="52"/>
      <c r="H230" s="51" t="s">
        <v>247</v>
      </c>
      <c r="I230" s="52"/>
      <c r="J230" s="53">
        <v>3901</v>
      </c>
      <c r="K230" s="54"/>
      <c r="L230" s="55" t="s">
        <v>423</v>
      </c>
      <c r="M230" s="56"/>
      <c r="N230" s="57">
        <v>7.5490000000000002E-2</v>
      </c>
      <c r="O230" s="58"/>
      <c r="P230" s="92" t="s">
        <v>454</v>
      </c>
    </row>
    <row r="231" spans="2:16" ht="15" customHeight="1" x14ac:dyDescent="0.2">
      <c r="B231" s="59">
        <v>4</v>
      </c>
      <c r="C231" s="52"/>
      <c r="D231" s="59" t="s">
        <v>249</v>
      </c>
      <c r="E231" s="52"/>
      <c r="F231" s="59">
        <v>41</v>
      </c>
      <c r="G231" s="52"/>
      <c r="H231" s="59" t="s">
        <v>424</v>
      </c>
      <c r="I231" s="52"/>
      <c r="J231" s="60">
        <v>4101</v>
      </c>
      <c r="K231" s="54"/>
      <c r="L231" s="61" t="s">
        <v>425</v>
      </c>
      <c r="M231" s="56"/>
      <c r="N231" s="62">
        <v>0.10639999999999999</v>
      </c>
      <c r="O231" s="58"/>
      <c r="P231" s="92" t="s">
        <v>454</v>
      </c>
    </row>
    <row r="232" spans="2:16" ht="15" customHeight="1" x14ac:dyDescent="0.2">
      <c r="B232" s="51">
        <v>4</v>
      </c>
      <c r="C232" s="52"/>
      <c r="D232" s="51" t="s">
        <v>249</v>
      </c>
      <c r="E232" s="52"/>
      <c r="F232" s="51">
        <v>41</v>
      </c>
      <c r="G232" s="52"/>
      <c r="H232" s="51" t="s">
        <v>424</v>
      </c>
      <c r="I232" s="52"/>
      <c r="J232" s="53">
        <v>4102</v>
      </c>
      <c r="K232" s="54"/>
      <c r="L232" s="55" t="s">
        <v>426</v>
      </c>
      <c r="M232" s="56"/>
      <c r="N232" s="57">
        <v>0.10993</v>
      </c>
      <c r="O232" s="58"/>
      <c r="P232" s="92" t="s">
        <v>454</v>
      </c>
    </row>
    <row r="233" spans="2:16" ht="15" customHeight="1" x14ac:dyDescent="0.2">
      <c r="B233" s="59">
        <v>4</v>
      </c>
      <c r="C233" s="52"/>
      <c r="D233" s="59" t="s">
        <v>249</v>
      </c>
      <c r="E233" s="52"/>
      <c r="F233" s="59">
        <v>41</v>
      </c>
      <c r="G233" s="52"/>
      <c r="H233" s="59" t="s">
        <v>424</v>
      </c>
      <c r="I233" s="52"/>
      <c r="J233" s="60">
        <v>4105</v>
      </c>
      <c r="K233" s="54"/>
      <c r="L233" s="61" t="s">
        <v>427</v>
      </c>
      <c r="M233" s="56"/>
      <c r="N233" s="62">
        <v>0.10791000000000001</v>
      </c>
      <c r="O233" s="58"/>
      <c r="P233" s="92" t="s">
        <v>454</v>
      </c>
    </row>
    <row r="234" spans="2:16" ht="15" customHeight="1" x14ac:dyDescent="0.2">
      <c r="B234" s="51">
        <v>4</v>
      </c>
      <c r="C234" s="52"/>
      <c r="D234" s="51" t="s">
        <v>249</v>
      </c>
      <c r="E234" s="52"/>
      <c r="F234" s="51">
        <v>41</v>
      </c>
      <c r="G234" s="52"/>
      <c r="H234" s="51" t="s">
        <v>424</v>
      </c>
      <c r="I234" s="52"/>
      <c r="J234" s="53">
        <v>4106</v>
      </c>
      <c r="K234" s="54"/>
      <c r="L234" s="55" t="s">
        <v>254</v>
      </c>
      <c r="M234" s="56"/>
      <c r="N234" s="57">
        <v>0.10463</v>
      </c>
      <c r="O234" s="58"/>
      <c r="P234" s="92" t="s">
        <v>454</v>
      </c>
    </row>
    <row r="235" spans="2:16" ht="15" customHeight="1" x14ac:dyDescent="0.2">
      <c r="B235" s="59">
        <v>4</v>
      </c>
      <c r="C235" s="52"/>
      <c r="D235" s="59" t="s">
        <v>249</v>
      </c>
      <c r="E235" s="52"/>
      <c r="F235" s="59">
        <v>41</v>
      </c>
      <c r="G235" s="52"/>
      <c r="H235" s="59" t="s">
        <v>424</v>
      </c>
      <c r="I235" s="52"/>
      <c r="J235" s="60">
        <v>4107</v>
      </c>
      <c r="K235" s="54"/>
      <c r="L235" s="61" t="s">
        <v>428</v>
      </c>
      <c r="M235" s="56"/>
      <c r="N235" s="62">
        <v>0.10730000000000001</v>
      </c>
      <c r="O235" s="58"/>
      <c r="P235" s="92" t="s">
        <v>454</v>
      </c>
    </row>
    <row r="236" spans="2:16" ht="15" customHeight="1" x14ac:dyDescent="0.2">
      <c r="B236" s="51">
        <v>4</v>
      </c>
      <c r="C236" s="52"/>
      <c r="D236" s="51" t="s">
        <v>249</v>
      </c>
      <c r="E236" s="52"/>
      <c r="F236" s="51">
        <v>41</v>
      </c>
      <c r="G236" s="52"/>
      <c r="H236" s="51" t="s">
        <v>424</v>
      </c>
      <c r="I236" s="52"/>
      <c r="J236" s="53">
        <v>4108</v>
      </c>
      <c r="K236" s="54"/>
      <c r="L236" s="55" t="s">
        <v>256</v>
      </c>
      <c r="M236" s="56"/>
      <c r="N236" s="57">
        <v>0.10539999999999999</v>
      </c>
      <c r="O236" s="58"/>
      <c r="P236" s="92" t="s">
        <v>454</v>
      </c>
    </row>
    <row r="237" spans="2:16" ht="15" customHeight="1" x14ac:dyDescent="0.2">
      <c r="B237" s="59">
        <v>4</v>
      </c>
      <c r="C237" s="52"/>
      <c r="D237" s="59" t="s">
        <v>249</v>
      </c>
      <c r="E237" s="52"/>
      <c r="F237" s="59">
        <v>41</v>
      </c>
      <c r="G237" s="52"/>
      <c r="H237" s="59" t="s">
        <v>424</v>
      </c>
      <c r="I237" s="52"/>
      <c r="J237" s="60">
        <v>4109</v>
      </c>
      <c r="K237" s="54"/>
      <c r="L237" s="61" t="s">
        <v>257</v>
      </c>
      <c r="M237" s="56"/>
      <c r="N237" s="62">
        <v>0.10170999999999999</v>
      </c>
      <c r="O237" s="58"/>
      <c r="P237" s="92" t="s">
        <v>454</v>
      </c>
    </row>
    <row r="238" spans="2:16" ht="15" customHeight="1" x14ac:dyDescent="0.2">
      <c r="B238" s="51">
        <v>4</v>
      </c>
      <c r="C238" s="52"/>
      <c r="D238" s="51" t="s">
        <v>249</v>
      </c>
      <c r="E238" s="52"/>
      <c r="F238" s="51">
        <v>41</v>
      </c>
      <c r="G238" s="52"/>
      <c r="H238" s="51" t="s">
        <v>424</v>
      </c>
      <c r="I238" s="52"/>
      <c r="J238" s="53">
        <v>4110</v>
      </c>
      <c r="K238" s="54"/>
      <c r="L238" s="55" t="s">
        <v>258</v>
      </c>
      <c r="M238" s="56"/>
      <c r="N238" s="57">
        <v>0.10362</v>
      </c>
      <c r="O238" s="58"/>
      <c r="P238" s="92" t="s">
        <v>454</v>
      </c>
    </row>
    <row r="239" spans="2:16" ht="15" customHeight="1" x14ac:dyDescent="0.2">
      <c r="B239" s="59">
        <v>4</v>
      </c>
      <c r="C239" s="52"/>
      <c r="D239" s="59" t="s">
        <v>249</v>
      </c>
      <c r="E239" s="52"/>
      <c r="F239" s="59">
        <v>42</v>
      </c>
      <c r="G239" s="52"/>
      <c r="H239" s="59" t="s">
        <v>429</v>
      </c>
      <c r="I239" s="52"/>
      <c r="J239" s="60">
        <v>4201</v>
      </c>
      <c r="K239" s="54"/>
      <c r="L239" s="61" t="s">
        <v>260</v>
      </c>
      <c r="M239" s="56"/>
      <c r="N239" s="62">
        <v>0.11837</v>
      </c>
      <c r="O239" s="58"/>
      <c r="P239" s="92" t="s">
        <v>454</v>
      </c>
    </row>
    <row r="240" spans="2:16" ht="15" customHeight="1" x14ac:dyDescent="0.2">
      <c r="B240" s="51">
        <v>4</v>
      </c>
      <c r="C240" s="52"/>
      <c r="D240" s="51" t="s">
        <v>249</v>
      </c>
      <c r="E240" s="52"/>
      <c r="F240" s="51">
        <v>42</v>
      </c>
      <c r="G240" s="52"/>
      <c r="H240" s="51" t="s">
        <v>429</v>
      </c>
      <c r="I240" s="52"/>
      <c r="J240" s="53">
        <v>4202</v>
      </c>
      <c r="K240" s="54"/>
      <c r="L240" s="55" t="s">
        <v>261</v>
      </c>
      <c r="M240" s="56"/>
      <c r="N240" s="57">
        <v>0.11881</v>
      </c>
      <c r="O240" s="58"/>
      <c r="P240" s="92" t="s">
        <v>454</v>
      </c>
    </row>
    <row r="241" spans="2:16" ht="15" customHeight="1" x14ac:dyDescent="0.2">
      <c r="B241" s="59">
        <v>4</v>
      </c>
      <c r="C241" s="52"/>
      <c r="D241" s="59" t="s">
        <v>249</v>
      </c>
      <c r="E241" s="52"/>
      <c r="F241" s="59">
        <v>42</v>
      </c>
      <c r="G241" s="52"/>
      <c r="H241" s="59" t="s">
        <v>429</v>
      </c>
      <c r="I241" s="52"/>
      <c r="J241" s="60">
        <v>4203</v>
      </c>
      <c r="K241" s="54"/>
      <c r="L241" s="61" t="s">
        <v>262</v>
      </c>
      <c r="M241" s="56"/>
      <c r="N241" s="62">
        <v>0.10446999999999999</v>
      </c>
      <c r="O241" s="58"/>
      <c r="P241" s="92" t="s">
        <v>454</v>
      </c>
    </row>
    <row r="242" spans="2:16" ht="15" customHeight="1" x14ac:dyDescent="0.2">
      <c r="B242" s="51">
        <v>4</v>
      </c>
      <c r="C242" s="52"/>
      <c r="D242" s="51" t="s">
        <v>249</v>
      </c>
      <c r="E242" s="52"/>
      <c r="F242" s="51">
        <v>42</v>
      </c>
      <c r="G242" s="52"/>
      <c r="H242" s="51" t="s">
        <v>429</v>
      </c>
      <c r="I242" s="52"/>
      <c r="J242" s="53">
        <v>4207</v>
      </c>
      <c r="K242" s="54"/>
      <c r="L242" s="55" t="s">
        <v>263</v>
      </c>
      <c r="M242" s="56"/>
      <c r="N242" s="57">
        <v>9.9529999999999993E-2</v>
      </c>
      <c r="O242" s="58"/>
      <c r="P242" s="92" t="s">
        <v>454</v>
      </c>
    </row>
    <row r="243" spans="2:16" ht="15" customHeight="1" x14ac:dyDescent="0.2">
      <c r="B243" s="59">
        <v>4</v>
      </c>
      <c r="C243" s="52"/>
      <c r="D243" s="59" t="s">
        <v>249</v>
      </c>
      <c r="E243" s="52"/>
      <c r="F243" s="59">
        <v>42</v>
      </c>
      <c r="G243" s="52"/>
      <c r="H243" s="59" t="s">
        <v>429</v>
      </c>
      <c r="I243" s="52"/>
      <c r="J243" s="60">
        <v>4208</v>
      </c>
      <c r="K243" s="54"/>
      <c r="L243" s="61" t="s">
        <v>264</v>
      </c>
      <c r="M243" s="56"/>
      <c r="N243" s="62">
        <v>9.9879999999999997E-2</v>
      </c>
      <c r="O243" s="58"/>
      <c r="P243" s="92" t="s">
        <v>454</v>
      </c>
    </row>
    <row r="244" spans="2:16" ht="15" customHeight="1" x14ac:dyDescent="0.2">
      <c r="B244" s="51">
        <v>4</v>
      </c>
      <c r="C244" s="52"/>
      <c r="D244" s="51" t="s">
        <v>249</v>
      </c>
      <c r="E244" s="52"/>
      <c r="F244" s="51">
        <v>42</v>
      </c>
      <c r="G244" s="52"/>
      <c r="H244" s="51" t="s">
        <v>429</v>
      </c>
      <c r="I244" s="52"/>
      <c r="J244" s="53">
        <v>4209</v>
      </c>
      <c r="K244" s="54"/>
      <c r="L244" s="55" t="s">
        <v>265</v>
      </c>
      <c r="M244" s="56"/>
      <c r="N244" s="57">
        <v>0.10288</v>
      </c>
      <c r="O244" s="58"/>
      <c r="P244" s="92" t="s">
        <v>454</v>
      </c>
    </row>
    <row r="245" spans="2:16" ht="15" customHeight="1" x14ac:dyDescent="0.2">
      <c r="B245" s="59">
        <v>4</v>
      </c>
      <c r="C245" s="52"/>
      <c r="D245" s="59" t="s">
        <v>249</v>
      </c>
      <c r="E245" s="52"/>
      <c r="F245" s="59">
        <v>42</v>
      </c>
      <c r="G245" s="52"/>
      <c r="H245" s="59" t="s">
        <v>429</v>
      </c>
      <c r="I245" s="52"/>
      <c r="J245" s="60">
        <v>4211</v>
      </c>
      <c r="K245" s="54"/>
      <c r="L245" s="61" t="s">
        <v>266</v>
      </c>
      <c r="M245" s="56"/>
      <c r="N245" s="62">
        <v>0.10691000000000001</v>
      </c>
      <c r="O245" s="58"/>
      <c r="P245" s="92" t="s">
        <v>454</v>
      </c>
    </row>
    <row r="246" spans="2:16" ht="15" customHeight="1" x14ac:dyDescent="0.2">
      <c r="B246" s="51">
        <v>4</v>
      </c>
      <c r="C246" s="52"/>
      <c r="D246" s="51" t="s">
        <v>249</v>
      </c>
      <c r="E246" s="52"/>
      <c r="F246" s="51">
        <v>43</v>
      </c>
      <c r="G246" s="52"/>
      <c r="H246" s="51" t="s">
        <v>267</v>
      </c>
      <c r="I246" s="52"/>
      <c r="J246" s="53">
        <v>4301</v>
      </c>
      <c r="K246" s="54"/>
      <c r="L246" s="55" t="s">
        <v>268</v>
      </c>
      <c r="M246" s="56"/>
      <c r="N246" s="57">
        <v>0.11932</v>
      </c>
      <c r="O246" s="58"/>
      <c r="P246" s="92" t="s">
        <v>454</v>
      </c>
    </row>
    <row r="247" spans="2:16" ht="15" customHeight="1" x14ac:dyDescent="0.2">
      <c r="B247" s="59">
        <v>4</v>
      </c>
      <c r="C247" s="52"/>
      <c r="D247" s="59" t="s">
        <v>249</v>
      </c>
      <c r="E247" s="52"/>
      <c r="F247" s="59">
        <v>43</v>
      </c>
      <c r="G247" s="52"/>
      <c r="H247" s="59" t="s">
        <v>267</v>
      </c>
      <c r="I247" s="52"/>
      <c r="J247" s="60">
        <v>4302</v>
      </c>
      <c r="K247" s="54"/>
      <c r="L247" s="61" t="s">
        <v>269</v>
      </c>
      <c r="M247" s="56"/>
      <c r="N247" s="62">
        <v>0.10858</v>
      </c>
      <c r="O247" s="58"/>
      <c r="P247" s="92" t="s">
        <v>454</v>
      </c>
    </row>
    <row r="248" spans="2:16" ht="15" customHeight="1" x14ac:dyDescent="0.2">
      <c r="B248" s="51">
        <v>4</v>
      </c>
      <c r="C248" s="52"/>
      <c r="D248" s="51" t="s">
        <v>249</v>
      </c>
      <c r="E248" s="52"/>
      <c r="F248" s="51">
        <v>43</v>
      </c>
      <c r="G248" s="52"/>
      <c r="H248" s="51" t="s">
        <v>267</v>
      </c>
      <c r="I248" s="52"/>
      <c r="J248" s="53">
        <v>4303</v>
      </c>
      <c r="K248" s="54"/>
      <c r="L248" s="55" t="s">
        <v>430</v>
      </c>
      <c r="M248" s="56"/>
      <c r="N248" s="57">
        <v>9.9930000000000005E-2</v>
      </c>
      <c r="O248" s="58"/>
      <c r="P248" s="92" t="s">
        <v>454</v>
      </c>
    </row>
    <row r="249" spans="2:16" ht="15" customHeight="1" x14ac:dyDescent="0.2">
      <c r="B249" s="59">
        <v>4</v>
      </c>
      <c r="C249" s="52"/>
      <c r="D249" s="59" t="s">
        <v>249</v>
      </c>
      <c r="E249" s="52"/>
      <c r="F249" s="59">
        <v>43</v>
      </c>
      <c r="G249" s="52"/>
      <c r="H249" s="59" t="s">
        <v>267</v>
      </c>
      <c r="I249" s="52"/>
      <c r="J249" s="60">
        <v>4305</v>
      </c>
      <c r="K249" s="54"/>
      <c r="L249" s="61" t="s">
        <v>431</v>
      </c>
      <c r="M249" s="56"/>
      <c r="N249" s="62">
        <v>9.5960000000000004E-2</v>
      </c>
      <c r="O249" s="58"/>
      <c r="P249" s="92" t="s">
        <v>454</v>
      </c>
    </row>
    <row r="250" spans="2:16" ht="15" customHeight="1" x14ac:dyDescent="0.2">
      <c r="B250" s="51">
        <v>4</v>
      </c>
      <c r="C250" s="52"/>
      <c r="D250" s="51" t="s">
        <v>249</v>
      </c>
      <c r="E250" s="52"/>
      <c r="F250" s="51">
        <v>43</v>
      </c>
      <c r="G250" s="52"/>
      <c r="H250" s="51" t="s">
        <v>267</v>
      </c>
      <c r="I250" s="52"/>
      <c r="J250" s="53">
        <v>4306</v>
      </c>
      <c r="K250" s="54"/>
      <c r="L250" s="55" t="s">
        <v>272</v>
      </c>
      <c r="M250" s="56"/>
      <c r="N250" s="57">
        <v>9.5990000000000006E-2</v>
      </c>
      <c r="O250" s="58"/>
      <c r="P250" s="92" t="s">
        <v>454</v>
      </c>
    </row>
    <row r="251" spans="2:16" ht="15" customHeight="1" x14ac:dyDescent="0.2">
      <c r="B251" s="59">
        <v>4</v>
      </c>
      <c r="C251" s="52"/>
      <c r="D251" s="59" t="s">
        <v>249</v>
      </c>
      <c r="E251" s="52"/>
      <c r="F251" s="59">
        <v>43</v>
      </c>
      <c r="G251" s="52"/>
      <c r="H251" s="59" t="s">
        <v>267</v>
      </c>
      <c r="I251" s="52"/>
      <c r="J251" s="60">
        <v>4307</v>
      </c>
      <c r="K251" s="54"/>
      <c r="L251" s="61" t="s">
        <v>273</v>
      </c>
      <c r="M251" s="56"/>
      <c r="N251" s="62">
        <v>0.10458000000000001</v>
      </c>
      <c r="O251" s="58"/>
      <c r="P251" s="92" t="s">
        <v>454</v>
      </c>
    </row>
    <row r="252" spans="2:16" ht="15" customHeight="1" x14ac:dyDescent="0.2">
      <c r="B252" s="51">
        <v>4</v>
      </c>
      <c r="C252" s="52"/>
      <c r="D252" s="51" t="s">
        <v>249</v>
      </c>
      <c r="E252" s="52"/>
      <c r="F252" s="51">
        <v>43</v>
      </c>
      <c r="G252" s="52"/>
      <c r="H252" s="51" t="s">
        <v>267</v>
      </c>
      <c r="I252" s="52"/>
      <c r="J252" s="53">
        <v>4309</v>
      </c>
      <c r="K252" s="54"/>
      <c r="L252" s="55" t="s">
        <v>432</v>
      </c>
      <c r="M252" s="56"/>
      <c r="N252" s="57">
        <v>9.325E-2</v>
      </c>
      <c r="O252" s="58"/>
      <c r="P252" s="92" t="s">
        <v>454</v>
      </c>
    </row>
    <row r="253" spans="2:16" ht="15" customHeight="1" x14ac:dyDescent="0.2">
      <c r="B253" s="59">
        <v>4</v>
      </c>
      <c r="C253" s="52"/>
      <c r="D253" s="59" t="s">
        <v>249</v>
      </c>
      <c r="E253" s="52"/>
      <c r="F253" s="59">
        <v>44</v>
      </c>
      <c r="G253" s="52"/>
      <c r="H253" s="59" t="s">
        <v>275</v>
      </c>
      <c r="I253" s="52"/>
      <c r="J253" s="60">
        <v>4401</v>
      </c>
      <c r="K253" s="54"/>
      <c r="L253" s="61" t="s">
        <v>433</v>
      </c>
      <c r="M253" s="56"/>
      <c r="N253" s="62">
        <v>0.10628</v>
      </c>
      <c r="O253" s="58"/>
      <c r="P253" s="92" t="s">
        <v>454</v>
      </c>
    </row>
    <row r="254" spans="2:16" ht="15" customHeight="1" x14ac:dyDescent="0.2">
      <c r="B254" s="51">
        <v>4</v>
      </c>
      <c r="C254" s="52"/>
      <c r="D254" s="51" t="s">
        <v>249</v>
      </c>
      <c r="E254" s="52"/>
      <c r="F254" s="51">
        <v>44</v>
      </c>
      <c r="G254" s="52"/>
      <c r="H254" s="51" t="s">
        <v>275</v>
      </c>
      <c r="I254" s="52"/>
      <c r="J254" s="53">
        <v>4402</v>
      </c>
      <c r="K254" s="54"/>
      <c r="L254" s="55" t="s">
        <v>434</v>
      </c>
      <c r="M254" s="56"/>
      <c r="N254" s="57">
        <v>0.10271</v>
      </c>
      <c r="O254" s="58"/>
      <c r="P254" s="92" t="s">
        <v>454</v>
      </c>
    </row>
    <row r="255" spans="2:16" ht="15" customHeight="1" x14ac:dyDescent="0.2">
      <c r="B255" s="59">
        <v>4</v>
      </c>
      <c r="C255" s="52"/>
      <c r="D255" s="59" t="s">
        <v>249</v>
      </c>
      <c r="E255" s="52"/>
      <c r="F255" s="59">
        <v>44</v>
      </c>
      <c r="G255" s="52"/>
      <c r="H255" s="59" t="s">
        <v>275</v>
      </c>
      <c r="I255" s="52"/>
      <c r="J255" s="60">
        <v>4403</v>
      </c>
      <c r="K255" s="54"/>
      <c r="L255" s="61" t="s">
        <v>278</v>
      </c>
      <c r="M255" s="56"/>
      <c r="N255" s="62">
        <v>0.10528999999999999</v>
      </c>
      <c r="O255" s="58"/>
      <c r="P255" s="92" t="s">
        <v>454</v>
      </c>
    </row>
    <row r="256" spans="2:16" ht="15" customHeight="1" x14ac:dyDescent="0.2">
      <c r="B256" s="51">
        <v>4</v>
      </c>
      <c r="C256" s="52"/>
      <c r="D256" s="51" t="s">
        <v>249</v>
      </c>
      <c r="E256" s="52"/>
      <c r="F256" s="51">
        <v>44</v>
      </c>
      <c r="G256" s="52"/>
      <c r="H256" s="51" t="s">
        <v>275</v>
      </c>
      <c r="I256" s="52"/>
      <c r="J256" s="53">
        <v>4404</v>
      </c>
      <c r="K256" s="54"/>
      <c r="L256" s="55" t="s">
        <v>279</v>
      </c>
      <c r="M256" s="56"/>
      <c r="N256" s="57">
        <v>9.8390000000000005E-2</v>
      </c>
      <c r="O256" s="58"/>
      <c r="P256" s="92" t="s">
        <v>454</v>
      </c>
    </row>
    <row r="257" spans="2:16" ht="15" customHeight="1" x14ac:dyDescent="0.2">
      <c r="B257" s="59">
        <v>4</v>
      </c>
      <c r="C257" s="52"/>
      <c r="D257" s="59" t="s">
        <v>249</v>
      </c>
      <c r="E257" s="52"/>
      <c r="F257" s="59">
        <v>44</v>
      </c>
      <c r="G257" s="52"/>
      <c r="H257" s="59" t="s">
        <v>275</v>
      </c>
      <c r="I257" s="52"/>
      <c r="J257" s="60">
        <v>4407</v>
      </c>
      <c r="K257" s="54"/>
      <c r="L257" s="61" t="s">
        <v>280</v>
      </c>
      <c r="M257" s="56"/>
      <c r="N257" s="62">
        <v>0.11848</v>
      </c>
      <c r="O257" s="58"/>
      <c r="P257" s="92" t="s">
        <v>454</v>
      </c>
    </row>
    <row r="258" spans="2:16" ht="15" customHeight="1" x14ac:dyDescent="0.2">
      <c r="B258" s="51">
        <v>4</v>
      </c>
      <c r="C258" s="52"/>
      <c r="D258" s="51" t="s">
        <v>249</v>
      </c>
      <c r="E258" s="52"/>
      <c r="F258" s="51">
        <v>44</v>
      </c>
      <c r="G258" s="52"/>
      <c r="H258" s="51" t="s">
        <v>275</v>
      </c>
      <c r="I258" s="52"/>
      <c r="J258" s="53">
        <v>4408</v>
      </c>
      <c r="K258" s="54"/>
      <c r="L258" s="55" t="s">
        <v>281</v>
      </c>
      <c r="M258" s="56"/>
      <c r="N258" s="57">
        <v>9.5519999999999994E-2</v>
      </c>
      <c r="O258" s="58"/>
      <c r="P258" s="92" t="s">
        <v>454</v>
      </c>
    </row>
    <row r="259" spans="2:16" ht="15" customHeight="1" x14ac:dyDescent="0.2">
      <c r="B259" s="59">
        <v>4</v>
      </c>
      <c r="C259" s="52"/>
      <c r="D259" s="59" t="s">
        <v>249</v>
      </c>
      <c r="E259" s="52"/>
      <c r="F259" s="59">
        <v>44</v>
      </c>
      <c r="G259" s="52"/>
      <c r="H259" s="59" t="s">
        <v>275</v>
      </c>
      <c r="I259" s="52"/>
      <c r="J259" s="60">
        <v>4409</v>
      </c>
      <c r="K259" s="54"/>
      <c r="L259" s="61" t="s">
        <v>282</v>
      </c>
      <c r="M259" s="56"/>
      <c r="N259" s="62">
        <v>0.10424</v>
      </c>
      <c r="O259" s="58"/>
      <c r="P259" s="92" t="s">
        <v>454</v>
      </c>
    </row>
    <row r="260" spans="2:16" ht="15" customHeight="1" x14ac:dyDescent="0.2">
      <c r="B260" s="51">
        <v>4</v>
      </c>
      <c r="C260" s="52"/>
      <c r="D260" s="51" t="s">
        <v>249</v>
      </c>
      <c r="E260" s="52"/>
      <c r="F260" s="51">
        <v>44</v>
      </c>
      <c r="G260" s="52"/>
      <c r="H260" s="51" t="s">
        <v>275</v>
      </c>
      <c r="I260" s="52"/>
      <c r="J260" s="53">
        <v>4410</v>
      </c>
      <c r="K260" s="54"/>
      <c r="L260" s="55" t="s">
        <v>283</v>
      </c>
      <c r="M260" s="56"/>
      <c r="N260" s="57">
        <v>0.11393</v>
      </c>
      <c r="O260" s="58"/>
      <c r="P260" s="92" t="s">
        <v>454</v>
      </c>
    </row>
    <row r="261" spans="2:16" ht="15" customHeight="1" x14ac:dyDescent="0.2">
      <c r="B261" s="59">
        <v>4</v>
      </c>
      <c r="C261" s="52"/>
      <c r="D261" s="59" t="s">
        <v>249</v>
      </c>
      <c r="E261" s="52"/>
      <c r="F261" s="59">
        <v>44</v>
      </c>
      <c r="G261" s="52"/>
      <c r="H261" s="59" t="s">
        <v>275</v>
      </c>
      <c r="I261" s="52"/>
      <c r="J261" s="60">
        <v>4414</v>
      </c>
      <c r="K261" s="54"/>
      <c r="L261" s="61" t="s">
        <v>284</v>
      </c>
      <c r="M261" s="56"/>
      <c r="N261" s="62">
        <v>9.6979999999999997E-2</v>
      </c>
      <c r="O261" s="58"/>
      <c r="P261" s="92" t="s">
        <v>454</v>
      </c>
    </row>
    <row r="262" spans="2:16" ht="15" customHeight="1" x14ac:dyDescent="0.2">
      <c r="B262" s="51">
        <v>4</v>
      </c>
      <c r="C262" s="52"/>
      <c r="D262" s="51" t="s">
        <v>249</v>
      </c>
      <c r="E262" s="52"/>
      <c r="F262" s="51">
        <v>44</v>
      </c>
      <c r="G262" s="52"/>
      <c r="H262" s="51" t="s">
        <v>275</v>
      </c>
      <c r="I262" s="52"/>
      <c r="J262" s="53">
        <v>4415</v>
      </c>
      <c r="K262" s="54"/>
      <c r="L262" s="55" t="s">
        <v>435</v>
      </c>
      <c r="M262" s="56"/>
      <c r="N262" s="57">
        <v>9.4369999999999996E-2</v>
      </c>
      <c r="O262" s="58"/>
      <c r="P262" s="92" t="s">
        <v>454</v>
      </c>
    </row>
    <row r="263" spans="2:16" ht="15" customHeight="1" x14ac:dyDescent="0.2">
      <c r="B263" s="59">
        <v>4</v>
      </c>
      <c r="C263" s="52"/>
      <c r="D263" s="59" t="s">
        <v>249</v>
      </c>
      <c r="E263" s="52"/>
      <c r="F263" s="59">
        <v>44</v>
      </c>
      <c r="G263" s="52"/>
      <c r="H263" s="59" t="s">
        <v>275</v>
      </c>
      <c r="I263" s="52"/>
      <c r="J263" s="60">
        <v>4417</v>
      </c>
      <c r="K263" s="54"/>
      <c r="L263" s="61" t="s">
        <v>286</v>
      </c>
      <c r="M263" s="56"/>
      <c r="N263" s="62">
        <v>9.9489999999999995E-2</v>
      </c>
      <c r="O263" s="58"/>
      <c r="P263" s="92" t="s">
        <v>454</v>
      </c>
    </row>
    <row r="264" spans="2:16" ht="15" customHeight="1" x14ac:dyDescent="0.2">
      <c r="B264" s="51">
        <v>4</v>
      </c>
      <c r="C264" s="52"/>
      <c r="D264" s="51" t="s">
        <v>249</v>
      </c>
      <c r="E264" s="52"/>
      <c r="F264" s="51">
        <v>44</v>
      </c>
      <c r="G264" s="52"/>
      <c r="H264" s="51" t="s">
        <v>275</v>
      </c>
      <c r="I264" s="52"/>
      <c r="J264" s="53">
        <v>4418</v>
      </c>
      <c r="K264" s="54"/>
      <c r="L264" s="55" t="s">
        <v>287</v>
      </c>
      <c r="M264" s="56"/>
      <c r="N264" s="57">
        <v>9.3450000000000005E-2</v>
      </c>
      <c r="O264" s="58"/>
      <c r="P264" s="92" t="s">
        <v>454</v>
      </c>
    </row>
    <row r="265" spans="2:16" ht="15" customHeight="1" x14ac:dyDescent="0.2">
      <c r="B265" s="59">
        <v>4</v>
      </c>
      <c r="C265" s="52"/>
      <c r="D265" s="59" t="s">
        <v>249</v>
      </c>
      <c r="E265" s="52"/>
      <c r="F265" s="59">
        <v>44</v>
      </c>
      <c r="G265" s="52"/>
      <c r="H265" s="59" t="s">
        <v>275</v>
      </c>
      <c r="I265" s="52"/>
      <c r="J265" s="60">
        <v>4420</v>
      </c>
      <c r="K265" s="54"/>
      <c r="L265" s="61" t="s">
        <v>288</v>
      </c>
      <c r="M265" s="56"/>
      <c r="N265" s="62">
        <v>9.7600000000000006E-2</v>
      </c>
      <c r="O265" s="58"/>
      <c r="P265" s="92" t="s">
        <v>454</v>
      </c>
    </row>
    <row r="266" spans="2:16" ht="15" customHeight="1" x14ac:dyDescent="0.2">
      <c r="B266" s="51">
        <v>4</v>
      </c>
      <c r="C266" s="52"/>
      <c r="D266" s="51" t="s">
        <v>249</v>
      </c>
      <c r="E266" s="52"/>
      <c r="F266" s="51">
        <v>45</v>
      </c>
      <c r="G266" s="52"/>
      <c r="H266" s="51" t="s">
        <v>289</v>
      </c>
      <c r="I266" s="52"/>
      <c r="J266" s="53">
        <v>4501</v>
      </c>
      <c r="K266" s="54"/>
      <c r="L266" s="55" t="s">
        <v>290</v>
      </c>
      <c r="M266" s="56"/>
      <c r="N266" s="57">
        <v>0.11557000000000001</v>
      </c>
      <c r="O266" s="58"/>
      <c r="P266" s="92" t="s">
        <v>454</v>
      </c>
    </row>
    <row r="267" spans="2:16" ht="15" customHeight="1" x14ac:dyDescent="0.2">
      <c r="B267" s="59">
        <v>4</v>
      </c>
      <c r="C267" s="52"/>
      <c r="D267" s="59" t="s">
        <v>249</v>
      </c>
      <c r="E267" s="52"/>
      <c r="F267" s="59">
        <v>45</v>
      </c>
      <c r="G267" s="52"/>
      <c r="H267" s="59" t="s">
        <v>289</v>
      </c>
      <c r="I267" s="52"/>
      <c r="J267" s="60">
        <v>4502</v>
      </c>
      <c r="K267" s="54"/>
      <c r="L267" s="61" t="s">
        <v>291</v>
      </c>
      <c r="M267" s="56"/>
      <c r="N267" s="62">
        <v>0.11416999999999999</v>
      </c>
      <c r="O267" s="58"/>
      <c r="P267" s="92" t="s">
        <v>454</v>
      </c>
    </row>
    <row r="268" spans="2:16" ht="15" customHeight="1" x14ac:dyDescent="0.2">
      <c r="B268" s="51">
        <v>4</v>
      </c>
      <c r="C268" s="52"/>
      <c r="D268" s="51" t="s">
        <v>249</v>
      </c>
      <c r="E268" s="52"/>
      <c r="F268" s="51">
        <v>45</v>
      </c>
      <c r="G268" s="52"/>
      <c r="H268" s="51" t="s">
        <v>289</v>
      </c>
      <c r="I268" s="52"/>
      <c r="J268" s="53">
        <v>4504</v>
      </c>
      <c r="K268" s="54"/>
      <c r="L268" s="55" t="s">
        <v>292</v>
      </c>
      <c r="M268" s="56"/>
      <c r="N268" s="57">
        <v>0.10193000000000001</v>
      </c>
      <c r="O268" s="58"/>
      <c r="P268" s="92" t="s">
        <v>454</v>
      </c>
    </row>
    <row r="269" spans="2:16" ht="15" customHeight="1" x14ac:dyDescent="0.2">
      <c r="B269" s="59">
        <v>4</v>
      </c>
      <c r="C269" s="52"/>
      <c r="D269" s="59" t="s">
        <v>249</v>
      </c>
      <c r="E269" s="52"/>
      <c r="F269" s="59">
        <v>45</v>
      </c>
      <c r="G269" s="52"/>
      <c r="H269" s="59" t="s">
        <v>289</v>
      </c>
      <c r="I269" s="52"/>
      <c r="J269" s="60">
        <v>4505</v>
      </c>
      <c r="K269" s="54"/>
      <c r="L269" s="61" t="s">
        <v>293</v>
      </c>
      <c r="M269" s="56"/>
      <c r="N269" s="62">
        <v>0.10034</v>
      </c>
      <c r="O269" s="58"/>
      <c r="P269" s="92" t="s">
        <v>454</v>
      </c>
    </row>
    <row r="270" spans="2:16" ht="15" customHeight="1" x14ac:dyDescent="0.2">
      <c r="B270" s="51">
        <v>4</v>
      </c>
      <c r="C270" s="52"/>
      <c r="D270" s="51" t="s">
        <v>249</v>
      </c>
      <c r="E270" s="52"/>
      <c r="F270" s="51">
        <v>45</v>
      </c>
      <c r="G270" s="52"/>
      <c r="H270" s="51" t="s">
        <v>289</v>
      </c>
      <c r="I270" s="52"/>
      <c r="J270" s="53">
        <v>4506</v>
      </c>
      <c r="K270" s="54"/>
      <c r="L270" s="55" t="s">
        <v>294</v>
      </c>
      <c r="M270" s="56"/>
      <c r="N270" s="57">
        <v>9.4880000000000006E-2</v>
      </c>
      <c r="O270" s="58"/>
      <c r="P270" s="92" t="s">
        <v>454</v>
      </c>
    </row>
    <row r="271" spans="2:16" ht="15" customHeight="1" x14ac:dyDescent="0.2">
      <c r="B271" s="59">
        <v>4</v>
      </c>
      <c r="C271" s="52"/>
      <c r="D271" s="59" t="s">
        <v>249</v>
      </c>
      <c r="E271" s="52"/>
      <c r="F271" s="59">
        <v>45</v>
      </c>
      <c r="G271" s="52"/>
      <c r="H271" s="59" t="s">
        <v>289</v>
      </c>
      <c r="I271" s="52"/>
      <c r="J271" s="60">
        <v>4509</v>
      </c>
      <c r="K271" s="54"/>
      <c r="L271" s="61" t="s">
        <v>295</v>
      </c>
      <c r="M271" s="56"/>
      <c r="N271" s="62">
        <v>0.10136000000000001</v>
      </c>
      <c r="O271" s="58"/>
      <c r="P271" s="92" t="s">
        <v>454</v>
      </c>
    </row>
    <row r="272" spans="2:16" ht="15" customHeight="1" x14ac:dyDescent="0.2">
      <c r="B272" s="51">
        <v>4</v>
      </c>
      <c r="C272" s="52"/>
      <c r="D272" s="51" t="s">
        <v>249</v>
      </c>
      <c r="E272" s="52"/>
      <c r="F272" s="51">
        <v>45</v>
      </c>
      <c r="G272" s="52"/>
      <c r="H272" s="51" t="s">
        <v>289</v>
      </c>
      <c r="I272" s="52"/>
      <c r="J272" s="53">
        <v>4510</v>
      </c>
      <c r="K272" s="54"/>
      <c r="L272" s="55" t="s">
        <v>296</v>
      </c>
      <c r="M272" s="56"/>
      <c r="N272" s="57">
        <v>9.6430000000000002E-2</v>
      </c>
      <c r="O272" s="58"/>
      <c r="P272" s="92" t="s">
        <v>454</v>
      </c>
    </row>
    <row r="273" spans="2:16" ht="15" customHeight="1" x14ac:dyDescent="0.2">
      <c r="B273" s="59">
        <v>4</v>
      </c>
      <c r="C273" s="52"/>
      <c r="D273" s="59" t="s">
        <v>249</v>
      </c>
      <c r="E273" s="52"/>
      <c r="F273" s="59">
        <v>46</v>
      </c>
      <c r="G273" s="52"/>
      <c r="H273" s="59" t="s">
        <v>297</v>
      </c>
      <c r="I273" s="52"/>
      <c r="J273" s="60">
        <v>4601</v>
      </c>
      <c r="K273" s="54"/>
      <c r="L273" s="61" t="s">
        <v>436</v>
      </c>
      <c r="M273" s="56"/>
      <c r="N273" s="62">
        <v>0.15714</v>
      </c>
      <c r="O273" s="58"/>
      <c r="P273" s="94" t="s">
        <v>359</v>
      </c>
    </row>
    <row r="274" spans="2:16" ht="15" customHeight="1" x14ac:dyDescent="0.2">
      <c r="B274" s="51">
        <v>4</v>
      </c>
      <c r="C274" s="52"/>
      <c r="D274" s="51" t="s">
        <v>249</v>
      </c>
      <c r="E274" s="52"/>
      <c r="F274" s="51">
        <v>46</v>
      </c>
      <c r="G274" s="52"/>
      <c r="H274" s="51" t="s">
        <v>297</v>
      </c>
      <c r="I274" s="52"/>
      <c r="J274" s="53">
        <v>4602</v>
      </c>
      <c r="K274" s="54"/>
      <c r="L274" s="55" t="s">
        <v>299</v>
      </c>
      <c r="M274" s="56"/>
      <c r="N274" s="57">
        <v>0.12339</v>
      </c>
      <c r="O274" s="58"/>
      <c r="P274" s="92" t="s">
        <v>454</v>
      </c>
    </row>
    <row r="275" spans="2:16" ht="15" customHeight="1" x14ac:dyDescent="0.2">
      <c r="B275" s="59">
        <v>4</v>
      </c>
      <c r="C275" s="52"/>
      <c r="D275" s="59" t="s">
        <v>249</v>
      </c>
      <c r="E275" s="52"/>
      <c r="F275" s="59">
        <v>46</v>
      </c>
      <c r="G275" s="52"/>
      <c r="H275" s="59" t="s">
        <v>297</v>
      </c>
      <c r="I275" s="52"/>
      <c r="J275" s="60">
        <v>4604</v>
      </c>
      <c r="K275" s="54"/>
      <c r="L275" s="61" t="s">
        <v>437</v>
      </c>
      <c r="M275" s="56"/>
      <c r="N275" s="62">
        <v>0.11371000000000001</v>
      </c>
      <c r="O275" s="58"/>
      <c r="P275" s="92" t="s">
        <v>454</v>
      </c>
    </row>
    <row r="276" spans="2:16" ht="15" customHeight="1" x14ac:dyDescent="0.2">
      <c r="B276" s="51">
        <v>4</v>
      </c>
      <c r="C276" s="52"/>
      <c r="D276" s="51" t="s">
        <v>249</v>
      </c>
      <c r="E276" s="52"/>
      <c r="F276" s="51">
        <v>46</v>
      </c>
      <c r="G276" s="52"/>
      <c r="H276" s="51" t="s">
        <v>297</v>
      </c>
      <c r="I276" s="52"/>
      <c r="J276" s="53">
        <v>4605</v>
      </c>
      <c r="K276" s="54"/>
      <c r="L276" s="55" t="s">
        <v>301</v>
      </c>
      <c r="M276" s="56"/>
      <c r="N276" s="57">
        <v>0.11543</v>
      </c>
      <c r="O276" s="58"/>
      <c r="P276" s="92" t="s">
        <v>454</v>
      </c>
    </row>
    <row r="277" spans="2:16" ht="15" customHeight="1" x14ac:dyDescent="0.2">
      <c r="B277" s="59">
        <v>4</v>
      </c>
      <c r="C277" s="52"/>
      <c r="D277" s="59" t="s">
        <v>249</v>
      </c>
      <c r="E277" s="52"/>
      <c r="F277" s="59">
        <v>47</v>
      </c>
      <c r="G277" s="52"/>
      <c r="H277" s="59" t="s">
        <v>302</v>
      </c>
      <c r="I277" s="52"/>
      <c r="J277" s="60">
        <v>4701</v>
      </c>
      <c r="K277" s="54"/>
      <c r="L277" s="61" t="s">
        <v>438</v>
      </c>
      <c r="M277" s="56"/>
      <c r="N277" s="62">
        <v>8.634E-2</v>
      </c>
      <c r="O277" s="58"/>
      <c r="P277" s="92" t="s">
        <v>454</v>
      </c>
    </row>
    <row r="278" spans="2:16" ht="15" customHeight="1" x14ac:dyDescent="0.2">
      <c r="B278" s="51">
        <v>4</v>
      </c>
      <c r="C278" s="52"/>
      <c r="D278" s="51" t="s">
        <v>249</v>
      </c>
      <c r="E278" s="52"/>
      <c r="F278" s="51">
        <v>47</v>
      </c>
      <c r="G278" s="52"/>
      <c r="H278" s="51" t="s">
        <v>302</v>
      </c>
      <c r="I278" s="52"/>
      <c r="J278" s="53">
        <v>4702</v>
      </c>
      <c r="K278" s="54"/>
      <c r="L278" s="55" t="s">
        <v>439</v>
      </c>
      <c r="M278" s="56"/>
      <c r="N278" s="57">
        <v>7.4219999999999994E-2</v>
      </c>
      <c r="O278" s="58"/>
      <c r="P278" s="92" t="s">
        <v>454</v>
      </c>
    </row>
    <row r="279" spans="2:16" ht="15" customHeight="1" x14ac:dyDescent="0.2">
      <c r="B279" s="59">
        <v>4</v>
      </c>
      <c r="C279" s="52"/>
      <c r="D279" s="59" t="s">
        <v>249</v>
      </c>
      <c r="E279" s="52"/>
      <c r="F279" s="59">
        <v>47</v>
      </c>
      <c r="G279" s="52"/>
      <c r="H279" s="59" t="s">
        <v>302</v>
      </c>
      <c r="I279" s="52"/>
      <c r="J279" s="60">
        <v>4703</v>
      </c>
      <c r="K279" s="54"/>
      <c r="L279" s="61" t="s">
        <v>305</v>
      </c>
      <c r="M279" s="56"/>
      <c r="N279" s="62">
        <v>0.10168000000000001</v>
      </c>
      <c r="O279" s="58"/>
      <c r="P279" s="92" t="s">
        <v>454</v>
      </c>
    </row>
    <row r="280" spans="2:16" ht="15" customHeight="1" x14ac:dyDescent="0.2">
      <c r="B280" s="51">
        <v>4</v>
      </c>
      <c r="C280" s="52"/>
      <c r="D280" s="51" t="s">
        <v>249</v>
      </c>
      <c r="E280" s="52"/>
      <c r="F280" s="51">
        <v>47</v>
      </c>
      <c r="G280" s="52"/>
      <c r="H280" s="51" t="s">
        <v>302</v>
      </c>
      <c r="I280" s="52"/>
      <c r="J280" s="53">
        <v>4704</v>
      </c>
      <c r="K280" s="54"/>
      <c r="L280" s="55" t="s">
        <v>306</v>
      </c>
      <c r="M280" s="56"/>
      <c r="N280" s="57">
        <v>0.10783</v>
      </c>
      <c r="O280" s="58"/>
      <c r="P280" s="92" t="s">
        <v>454</v>
      </c>
    </row>
    <row r="281" spans="2:16" ht="15" customHeight="1" x14ac:dyDescent="0.2">
      <c r="B281" s="59">
        <v>4</v>
      </c>
      <c r="C281" s="52"/>
      <c r="D281" s="59" t="s">
        <v>249</v>
      </c>
      <c r="E281" s="52"/>
      <c r="F281" s="59">
        <v>47</v>
      </c>
      <c r="G281" s="52"/>
      <c r="H281" s="59" t="s">
        <v>302</v>
      </c>
      <c r="I281" s="52"/>
      <c r="J281" s="60">
        <v>4705</v>
      </c>
      <c r="K281" s="54"/>
      <c r="L281" s="61" t="s">
        <v>307</v>
      </c>
      <c r="M281" s="56"/>
      <c r="N281" s="62">
        <v>0.10095999999999999</v>
      </c>
      <c r="O281" s="58"/>
      <c r="P281" s="92" t="s">
        <v>454</v>
      </c>
    </row>
    <row r="282" spans="2:16" ht="15" customHeight="1" x14ac:dyDescent="0.2">
      <c r="B282" s="51">
        <v>4</v>
      </c>
      <c r="C282" s="52"/>
      <c r="D282" s="51" t="s">
        <v>249</v>
      </c>
      <c r="E282" s="52"/>
      <c r="F282" s="51">
        <v>47</v>
      </c>
      <c r="G282" s="52"/>
      <c r="H282" s="51" t="s">
        <v>302</v>
      </c>
      <c r="I282" s="52"/>
      <c r="J282" s="53">
        <v>4706</v>
      </c>
      <c r="K282" s="54"/>
      <c r="L282" s="55" t="s">
        <v>308</v>
      </c>
      <c r="M282" s="56"/>
      <c r="N282" s="57">
        <v>0.11549</v>
      </c>
      <c r="O282" s="58"/>
      <c r="P282" s="92" t="s">
        <v>454</v>
      </c>
    </row>
    <row r="283" spans="2:16" ht="15" customHeight="1" x14ac:dyDescent="0.2">
      <c r="B283" s="59">
        <v>4</v>
      </c>
      <c r="C283" s="52"/>
      <c r="D283" s="59" t="s">
        <v>249</v>
      </c>
      <c r="E283" s="52"/>
      <c r="F283" s="59">
        <v>47</v>
      </c>
      <c r="G283" s="52"/>
      <c r="H283" s="59" t="s">
        <v>302</v>
      </c>
      <c r="I283" s="52"/>
      <c r="J283" s="60">
        <v>4707</v>
      </c>
      <c r="K283" s="54"/>
      <c r="L283" s="61" t="s">
        <v>309</v>
      </c>
      <c r="M283" s="56"/>
      <c r="N283" s="62">
        <v>0.10922</v>
      </c>
      <c r="O283" s="58"/>
      <c r="P283" s="92" t="s">
        <v>454</v>
      </c>
    </row>
    <row r="284" spans="2:16" ht="15" customHeight="1" x14ac:dyDescent="0.2">
      <c r="B284" s="51">
        <v>4</v>
      </c>
      <c r="C284" s="52"/>
      <c r="D284" s="51" t="s">
        <v>249</v>
      </c>
      <c r="E284" s="52"/>
      <c r="F284" s="51">
        <v>47</v>
      </c>
      <c r="G284" s="52"/>
      <c r="H284" s="51" t="s">
        <v>302</v>
      </c>
      <c r="I284" s="52"/>
      <c r="J284" s="53">
        <v>4710</v>
      </c>
      <c r="K284" s="54"/>
      <c r="L284" s="55" t="s">
        <v>310</v>
      </c>
      <c r="M284" s="56"/>
      <c r="N284" s="57">
        <v>0.13202</v>
      </c>
      <c r="O284" s="58"/>
      <c r="P284" s="92" t="s">
        <v>454</v>
      </c>
    </row>
    <row r="285" spans="2:16" ht="15" customHeight="1" x14ac:dyDescent="0.2">
      <c r="B285" s="59">
        <v>4</v>
      </c>
      <c r="C285" s="52"/>
      <c r="D285" s="59" t="s">
        <v>249</v>
      </c>
      <c r="E285" s="52"/>
      <c r="F285" s="59">
        <v>47</v>
      </c>
      <c r="G285" s="52"/>
      <c r="H285" s="59" t="s">
        <v>302</v>
      </c>
      <c r="I285" s="52"/>
      <c r="J285" s="60">
        <v>4711</v>
      </c>
      <c r="K285" s="54"/>
      <c r="L285" s="61" t="s">
        <v>311</v>
      </c>
      <c r="M285" s="56"/>
      <c r="N285" s="62">
        <v>0.12861</v>
      </c>
      <c r="O285" s="58"/>
      <c r="P285" s="92" t="s">
        <v>454</v>
      </c>
    </row>
    <row r="286" spans="2:16" ht="15" customHeight="1" x14ac:dyDescent="0.2">
      <c r="B286" s="51">
        <v>4</v>
      </c>
      <c r="C286" s="52"/>
      <c r="D286" s="51" t="s">
        <v>249</v>
      </c>
      <c r="E286" s="52"/>
      <c r="F286" s="51">
        <v>48</v>
      </c>
      <c r="G286" s="52"/>
      <c r="H286" s="51" t="s">
        <v>312</v>
      </c>
      <c r="I286" s="52"/>
      <c r="J286" s="53">
        <v>4801</v>
      </c>
      <c r="K286" s="54"/>
      <c r="L286" s="55" t="s">
        <v>440</v>
      </c>
      <c r="M286" s="56"/>
      <c r="N286" s="57">
        <v>0.12393999999999999</v>
      </c>
      <c r="O286" s="58"/>
      <c r="P286" s="92" t="s">
        <v>454</v>
      </c>
    </row>
    <row r="287" spans="2:16" ht="15" customHeight="1" x14ac:dyDescent="0.2">
      <c r="B287" s="59">
        <v>4</v>
      </c>
      <c r="C287" s="52"/>
      <c r="D287" s="59" t="s">
        <v>249</v>
      </c>
      <c r="E287" s="52"/>
      <c r="F287" s="59">
        <v>49</v>
      </c>
      <c r="G287" s="52"/>
      <c r="H287" s="59" t="s">
        <v>314</v>
      </c>
      <c r="I287" s="52"/>
      <c r="J287" s="60">
        <v>4901</v>
      </c>
      <c r="K287" s="54"/>
      <c r="L287" s="61" t="s">
        <v>315</v>
      </c>
      <c r="M287" s="56"/>
      <c r="N287" s="62">
        <v>0.13361000000000001</v>
      </c>
      <c r="O287" s="58"/>
      <c r="P287" s="92" t="s">
        <v>454</v>
      </c>
    </row>
    <row r="288" spans="2:16" ht="15" customHeight="1" x14ac:dyDescent="0.2">
      <c r="B288" s="51">
        <v>5</v>
      </c>
      <c r="C288" s="52"/>
      <c r="D288" s="51" t="s">
        <v>441</v>
      </c>
      <c r="E288" s="52"/>
      <c r="F288" s="51">
        <v>51</v>
      </c>
      <c r="G288" s="52"/>
      <c r="H288" s="51" t="s">
        <v>317</v>
      </c>
      <c r="I288" s="52"/>
      <c r="J288" s="53">
        <v>5101</v>
      </c>
      <c r="K288" s="54"/>
      <c r="L288" s="55" t="s">
        <v>318</v>
      </c>
      <c r="M288" s="56"/>
      <c r="N288" s="57">
        <v>0.13891999999999999</v>
      </c>
      <c r="O288" s="58"/>
      <c r="P288" s="92" t="s">
        <v>454</v>
      </c>
    </row>
    <row r="289" spans="2:16" ht="15" customHeight="1" x14ac:dyDescent="0.2">
      <c r="B289" s="59">
        <v>5</v>
      </c>
      <c r="C289" s="52"/>
      <c r="D289" s="59" t="s">
        <v>441</v>
      </c>
      <c r="E289" s="52"/>
      <c r="F289" s="59">
        <v>51</v>
      </c>
      <c r="G289" s="52"/>
      <c r="H289" s="59" t="s">
        <v>317</v>
      </c>
      <c r="I289" s="52"/>
      <c r="J289" s="60">
        <v>5102</v>
      </c>
      <c r="K289" s="54"/>
      <c r="L289" s="61" t="s">
        <v>319</v>
      </c>
      <c r="M289" s="56"/>
      <c r="N289" s="62">
        <v>9.2439999999999994E-2</v>
      </c>
      <c r="O289" s="58"/>
      <c r="P289" s="92" t="s">
        <v>454</v>
      </c>
    </row>
    <row r="290" spans="2:16" ht="15" customHeight="1" x14ac:dyDescent="0.2">
      <c r="B290" s="51">
        <v>5</v>
      </c>
      <c r="C290" s="52"/>
      <c r="D290" s="51" t="s">
        <v>441</v>
      </c>
      <c r="E290" s="52"/>
      <c r="F290" s="51">
        <v>51</v>
      </c>
      <c r="G290" s="52"/>
      <c r="H290" s="51" t="s">
        <v>317</v>
      </c>
      <c r="I290" s="52"/>
      <c r="J290" s="53">
        <v>5103</v>
      </c>
      <c r="K290" s="54"/>
      <c r="L290" s="55" t="s">
        <v>320</v>
      </c>
      <c r="M290" s="56"/>
      <c r="N290" s="57">
        <v>7.1300000000000002E-2</v>
      </c>
      <c r="O290" s="58"/>
      <c r="P290" s="92" t="s">
        <v>454</v>
      </c>
    </row>
    <row r="291" spans="2:16" ht="15" customHeight="1" x14ac:dyDescent="0.2">
      <c r="B291" s="59">
        <v>5</v>
      </c>
      <c r="C291" s="52"/>
      <c r="D291" s="59" t="s">
        <v>441</v>
      </c>
      <c r="E291" s="52"/>
      <c r="F291" s="59">
        <v>51</v>
      </c>
      <c r="G291" s="52"/>
      <c r="H291" s="59" t="s">
        <v>317</v>
      </c>
      <c r="I291" s="52"/>
      <c r="J291" s="60">
        <v>5104</v>
      </c>
      <c r="K291" s="54"/>
      <c r="L291" s="61" t="s">
        <v>321</v>
      </c>
      <c r="M291" s="56"/>
      <c r="N291" s="62">
        <v>6.3969999999999999E-2</v>
      </c>
      <c r="O291" s="58"/>
      <c r="P291" s="92" t="s">
        <v>454</v>
      </c>
    </row>
    <row r="292" spans="2:16" ht="15" customHeight="1" x14ac:dyDescent="0.2">
      <c r="B292" s="51">
        <v>5</v>
      </c>
      <c r="C292" s="52"/>
      <c r="D292" s="51" t="s">
        <v>441</v>
      </c>
      <c r="E292" s="52"/>
      <c r="F292" s="51">
        <v>52</v>
      </c>
      <c r="G292" s="52"/>
      <c r="H292" s="51" t="s">
        <v>322</v>
      </c>
      <c r="I292" s="52"/>
      <c r="J292" s="53">
        <v>5201</v>
      </c>
      <c r="K292" s="54"/>
      <c r="L292" s="55" t="s">
        <v>323</v>
      </c>
      <c r="M292" s="56"/>
      <c r="N292" s="57">
        <v>0.19853999999999999</v>
      </c>
      <c r="O292" s="58"/>
      <c r="P292" s="94" t="s">
        <v>359</v>
      </c>
    </row>
    <row r="293" spans="2:16" ht="15" customHeight="1" x14ac:dyDescent="0.2">
      <c r="B293" s="59">
        <v>5</v>
      </c>
      <c r="C293" s="52"/>
      <c r="D293" s="59" t="s">
        <v>441</v>
      </c>
      <c r="E293" s="52"/>
      <c r="F293" s="59">
        <v>52</v>
      </c>
      <c r="G293" s="52"/>
      <c r="H293" s="59" t="s">
        <v>322</v>
      </c>
      <c r="I293" s="52"/>
      <c r="J293" s="60">
        <v>5202</v>
      </c>
      <c r="K293" s="54"/>
      <c r="L293" s="61" t="s">
        <v>324</v>
      </c>
      <c r="M293" s="56"/>
      <c r="N293" s="62">
        <v>0.22292000000000001</v>
      </c>
      <c r="O293" s="58"/>
      <c r="P293" s="95" t="s">
        <v>470</v>
      </c>
    </row>
    <row r="294" spans="2:16" ht="15" customHeight="1" x14ac:dyDescent="0.2">
      <c r="B294" s="51">
        <v>5</v>
      </c>
      <c r="C294" s="52"/>
      <c r="D294" s="51" t="s">
        <v>441</v>
      </c>
      <c r="E294" s="52"/>
      <c r="F294" s="51">
        <v>52</v>
      </c>
      <c r="G294" s="52"/>
      <c r="H294" s="51" t="s">
        <v>322</v>
      </c>
      <c r="I294" s="52"/>
      <c r="J294" s="53">
        <v>5203</v>
      </c>
      <c r="K294" s="54"/>
      <c r="L294" s="55" t="s">
        <v>325</v>
      </c>
      <c r="M294" s="56"/>
      <c r="N294" s="57">
        <v>0.19391</v>
      </c>
      <c r="O294" s="58"/>
      <c r="P294" s="94" t="s">
        <v>359</v>
      </c>
    </row>
    <row r="295" spans="2:16" ht="15" customHeight="1" x14ac:dyDescent="0.2">
      <c r="B295" s="59">
        <v>5</v>
      </c>
      <c r="C295" s="52"/>
      <c r="D295" s="59" t="s">
        <v>441</v>
      </c>
      <c r="E295" s="52"/>
      <c r="F295" s="59">
        <v>52</v>
      </c>
      <c r="G295" s="52"/>
      <c r="H295" s="59" t="s">
        <v>322</v>
      </c>
      <c r="I295" s="52"/>
      <c r="J295" s="60">
        <v>5204</v>
      </c>
      <c r="K295" s="54"/>
      <c r="L295" s="61" t="s">
        <v>326</v>
      </c>
      <c r="M295" s="56"/>
      <c r="N295" s="62">
        <v>0.20765</v>
      </c>
      <c r="O295" s="58"/>
      <c r="P295" s="95" t="s">
        <v>470</v>
      </c>
    </row>
    <row r="296" spans="2:16" ht="15" customHeight="1" x14ac:dyDescent="0.2">
      <c r="B296" s="51">
        <v>5</v>
      </c>
      <c r="C296" s="52"/>
      <c r="D296" s="51" t="s">
        <v>441</v>
      </c>
      <c r="E296" s="52"/>
      <c r="F296" s="51">
        <v>52</v>
      </c>
      <c r="G296" s="52"/>
      <c r="H296" s="51" t="s">
        <v>322</v>
      </c>
      <c r="I296" s="52"/>
      <c r="J296" s="53">
        <v>5205</v>
      </c>
      <c r="K296" s="54"/>
      <c r="L296" s="55" t="s">
        <v>327</v>
      </c>
      <c r="M296" s="56"/>
      <c r="N296" s="57">
        <v>0.24654000000000001</v>
      </c>
      <c r="O296" s="58"/>
      <c r="P296" s="95" t="s">
        <v>470</v>
      </c>
    </row>
    <row r="297" spans="2:16" ht="15" customHeight="1" x14ac:dyDescent="0.2">
      <c r="B297" s="59">
        <v>5</v>
      </c>
      <c r="C297" s="52"/>
      <c r="D297" s="59" t="s">
        <v>441</v>
      </c>
      <c r="E297" s="52"/>
      <c r="F297" s="59">
        <v>52</v>
      </c>
      <c r="G297" s="52"/>
      <c r="H297" s="59" t="s">
        <v>322</v>
      </c>
      <c r="I297" s="52"/>
      <c r="J297" s="60">
        <v>5206</v>
      </c>
      <c r="K297" s="54"/>
      <c r="L297" s="61" t="s">
        <v>328</v>
      </c>
      <c r="M297" s="56"/>
      <c r="N297" s="62">
        <v>8.8969999999999994E-2</v>
      </c>
      <c r="O297" s="58"/>
      <c r="P297" s="92" t="s">
        <v>454</v>
      </c>
    </row>
    <row r="298" spans="2:16" ht="15" customHeight="1" x14ac:dyDescent="0.2">
      <c r="B298" s="51">
        <v>5</v>
      </c>
      <c r="C298" s="52"/>
      <c r="D298" s="51" t="s">
        <v>441</v>
      </c>
      <c r="E298" s="52"/>
      <c r="F298" s="51">
        <v>52</v>
      </c>
      <c r="G298" s="52"/>
      <c r="H298" s="51" t="s">
        <v>322</v>
      </c>
      <c r="I298" s="52"/>
      <c r="J298" s="53">
        <v>5207</v>
      </c>
      <c r="K298" s="54"/>
      <c r="L298" s="55" t="s">
        <v>329</v>
      </c>
      <c r="M298" s="56"/>
      <c r="N298" s="57">
        <v>0.15372</v>
      </c>
      <c r="O298" s="58"/>
      <c r="P298" s="94" t="s">
        <v>359</v>
      </c>
    </row>
    <row r="299" spans="2:16" ht="15" customHeight="1" x14ac:dyDescent="0.2">
      <c r="B299" s="59">
        <v>5</v>
      </c>
      <c r="C299" s="52"/>
      <c r="D299" s="59" t="s">
        <v>441</v>
      </c>
      <c r="E299" s="52"/>
      <c r="F299" s="59">
        <v>52</v>
      </c>
      <c r="G299" s="52"/>
      <c r="H299" s="59" t="s">
        <v>322</v>
      </c>
      <c r="I299" s="52"/>
      <c r="J299" s="60">
        <v>5209</v>
      </c>
      <c r="K299" s="54"/>
      <c r="L299" s="61" t="s">
        <v>330</v>
      </c>
      <c r="M299" s="56"/>
      <c r="N299" s="62">
        <v>7.059E-2</v>
      </c>
      <c r="O299" s="58"/>
      <c r="P299" s="92" t="s">
        <v>454</v>
      </c>
    </row>
    <row r="300" spans="2:16" ht="15" customHeight="1" x14ac:dyDescent="0.2">
      <c r="B300" s="51">
        <v>5</v>
      </c>
      <c r="C300" s="52"/>
      <c r="D300" s="51" t="s">
        <v>441</v>
      </c>
      <c r="E300" s="52"/>
      <c r="F300" s="51">
        <v>53</v>
      </c>
      <c r="G300" s="52"/>
      <c r="H300" s="51" t="s">
        <v>331</v>
      </c>
      <c r="I300" s="52"/>
      <c r="J300" s="53">
        <v>5302</v>
      </c>
      <c r="K300" s="54"/>
      <c r="L300" s="55" t="s">
        <v>332</v>
      </c>
      <c r="M300" s="56"/>
      <c r="N300" s="57">
        <v>6.0839999999999998E-2</v>
      </c>
      <c r="O300" s="58"/>
      <c r="P300" s="92" t="s">
        <v>454</v>
      </c>
    </row>
    <row r="301" spans="2:16" ht="15" customHeight="1" x14ac:dyDescent="0.2">
      <c r="B301" s="59">
        <v>5</v>
      </c>
      <c r="C301" s="52"/>
      <c r="D301" s="59" t="s">
        <v>441</v>
      </c>
      <c r="E301" s="52"/>
      <c r="F301" s="59">
        <v>53</v>
      </c>
      <c r="G301" s="52"/>
      <c r="H301" s="59" t="s">
        <v>331</v>
      </c>
      <c r="I301" s="52"/>
      <c r="J301" s="60">
        <v>5303</v>
      </c>
      <c r="K301" s="54"/>
      <c r="L301" s="61" t="s">
        <v>333</v>
      </c>
      <c r="M301" s="56"/>
      <c r="N301" s="62">
        <v>0.10227</v>
      </c>
      <c r="O301" s="58"/>
      <c r="P301" s="92" t="s">
        <v>454</v>
      </c>
    </row>
    <row r="302" spans="2:16" ht="15" customHeight="1" x14ac:dyDescent="0.2">
      <c r="B302" s="51">
        <v>5</v>
      </c>
      <c r="C302" s="52"/>
      <c r="D302" s="51" t="s">
        <v>441</v>
      </c>
      <c r="E302" s="52"/>
      <c r="F302" s="51">
        <v>53</v>
      </c>
      <c r="G302" s="52"/>
      <c r="H302" s="51" t="s">
        <v>331</v>
      </c>
      <c r="I302" s="52"/>
      <c r="J302" s="53">
        <v>5304</v>
      </c>
      <c r="K302" s="54"/>
      <c r="L302" s="55" t="s">
        <v>334</v>
      </c>
      <c r="M302" s="56"/>
      <c r="N302" s="57">
        <v>5.7979999999999997E-2</v>
      </c>
      <c r="O302" s="58"/>
      <c r="P302" s="92" t="s">
        <v>454</v>
      </c>
    </row>
    <row r="303" spans="2:16" ht="15" customHeight="1" x14ac:dyDescent="0.2">
      <c r="B303" s="59">
        <v>5</v>
      </c>
      <c r="C303" s="52"/>
      <c r="D303" s="59" t="s">
        <v>441</v>
      </c>
      <c r="E303" s="52"/>
      <c r="F303" s="59">
        <v>53</v>
      </c>
      <c r="G303" s="52"/>
      <c r="H303" s="59" t="s">
        <v>331</v>
      </c>
      <c r="I303" s="52"/>
      <c r="J303" s="60">
        <v>5305</v>
      </c>
      <c r="K303" s="54"/>
      <c r="L303" s="61" t="s">
        <v>335</v>
      </c>
      <c r="M303" s="56"/>
      <c r="N303" s="62">
        <v>4.8180000000000001E-2</v>
      </c>
      <c r="O303" s="58"/>
      <c r="P303" s="92" t="s">
        <v>454</v>
      </c>
    </row>
    <row r="304" spans="2:16" ht="15" customHeight="1" x14ac:dyDescent="0.2">
      <c r="B304" s="51">
        <v>5</v>
      </c>
      <c r="C304" s="52"/>
      <c r="D304" s="51" t="s">
        <v>441</v>
      </c>
      <c r="E304" s="52"/>
      <c r="F304" s="51">
        <v>53</v>
      </c>
      <c r="G304" s="52"/>
      <c r="H304" s="51" t="s">
        <v>331</v>
      </c>
      <c r="I304" s="52"/>
      <c r="J304" s="53">
        <v>5306</v>
      </c>
      <c r="K304" s="54"/>
      <c r="L304" s="55" t="s">
        <v>336</v>
      </c>
      <c r="M304" s="56"/>
      <c r="N304" s="57">
        <v>4.53E-2</v>
      </c>
      <c r="O304" s="58"/>
      <c r="P304" s="92" t="s">
        <v>454</v>
      </c>
    </row>
    <row r="305" spans="2:16" ht="15" customHeight="1" x14ac:dyDescent="0.2">
      <c r="B305" s="59">
        <v>5</v>
      </c>
      <c r="C305" s="52"/>
      <c r="D305" s="59" t="s">
        <v>441</v>
      </c>
      <c r="E305" s="52"/>
      <c r="F305" s="59">
        <v>53</v>
      </c>
      <c r="G305" s="52"/>
      <c r="H305" s="59" t="s">
        <v>331</v>
      </c>
      <c r="I305" s="52"/>
      <c r="J305" s="60">
        <v>5307</v>
      </c>
      <c r="K305" s="54"/>
      <c r="L305" s="61" t="s">
        <v>337</v>
      </c>
      <c r="M305" s="56"/>
      <c r="N305" s="62">
        <v>6.6320000000000004E-2</v>
      </c>
      <c r="O305" s="58"/>
      <c r="P305" s="92" t="s">
        <v>454</v>
      </c>
    </row>
    <row r="306" spans="2:16" ht="15" customHeight="1" x14ac:dyDescent="0.2">
      <c r="B306" s="51">
        <v>5</v>
      </c>
      <c r="C306" s="52"/>
      <c r="D306" s="51" t="s">
        <v>441</v>
      </c>
      <c r="E306" s="52"/>
      <c r="F306" s="51">
        <v>53</v>
      </c>
      <c r="G306" s="52"/>
      <c r="H306" s="51" t="s">
        <v>331</v>
      </c>
      <c r="I306" s="52"/>
      <c r="J306" s="53">
        <v>5308</v>
      </c>
      <c r="K306" s="54"/>
      <c r="L306" s="55" t="s">
        <v>338</v>
      </c>
      <c r="M306" s="56"/>
      <c r="N306" s="57">
        <v>4.623E-2</v>
      </c>
      <c r="O306" s="58"/>
      <c r="P306" s="92" t="s">
        <v>454</v>
      </c>
    </row>
    <row r="307" spans="2:16" ht="15" customHeight="1" x14ac:dyDescent="0.2">
      <c r="B307" s="59">
        <v>5</v>
      </c>
      <c r="C307" s="52"/>
      <c r="D307" s="59" t="s">
        <v>441</v>
      </c>
      <c r="E307" s="52"/>
      <c r="F307" s="59">
        <v>53</v>
      </c>
      <c r="G307" s="52"/>
      <c r="H307" s="59" t="s">
        <v>331</v>
      </c>
      <c r="I307" s="52"/>
      <c r="J307" s="60">
        <v>5309</v>
      </c>
      <c r="K307" s="54"/>
      <c r="L307" s="61" t="s">
        <v>339</v>
      </c>
      <c r="M307" s="56"/>
      <c r="N307" s="62">
        <v>6.1749999999999999E-2</v>
      </c>
      <c r="O307" s="58"/>
      <c r="P307" s="92" t="s">
        <v>454</v>
      </c>
    </row>
    <row r="308" spans="2:16" ht="15" customHeight="1" x14ac:dyDescent="0.2">
      <c r="B308" s="51">
        <v>5</v>
      </c>
      <c r="C308" s="52"/>
      <c r="D308" s="51" t="s">
        <v>441</v>
      </c>
      <c r="E308" s="52"/>
      <c r="F308" s="51">
        <v>53</v>
      </c>
      <c r="G308" s="52"/>
      <c r="H308" s="51" t="s">
        <v>331</v>
      </c>
      <c r="I308" s="52"/>
      <c r="J308" s="53">
        <v>5310</v>
      </c>
      <c r="K308" s="54"/>
      <c r="L308" s="55" t="s">
        <v>340</v>
      </c>
      <c r="M308" s="56"/>
      <c r="N308" s="57">
        <v>4.5859999999999998E-2</v>
      </c>
      <c r="O308" s="58"/>
      <c r="P308" s="92" t="s">
        <v>454</v>
      </c>
    </row>
    <row r="309" spans="2:16" ht="15" customHeight="1" x14ac:dyDescent="0.2">
      <c r="B309" s="59">
        <v>5</v>
      </c>
      <c r="C309" s="52"/>
      <c r="D309" s="59" t="s">
        <v>441</v>
      </c>
      <c r="E309" s="52"/>
      <c r="F309" s="59">
        <v>53</v>
      </c>
      <c r="G309" s="52"/>
      <c r="H309" s="59" t="s">
        <v>331</v>
      </c>
      <c r="I309" s="52"/>
      <c r="J309" s="60">
        <v>5311</v>
      </c>
      <c r="K309" s="54"/>
      <c r="L309" s="61" t="s">
        <v>341</v>
      </c>
      <c r="M309" s="56"/>
      <c r="N309" s="62">
        <v>0.19314000000000001</v>
      </c>
      <c r="O309" s="58"/>
      <c r="P309" s="94" t="s">
        <v>359</v>
      </c>
    </row>
    <row r="310" spans="2:16" ht="15" customHeight="1" x14ac:dyDescent="0.2">
      <c r="B310" s="51">
        <v>5</v>
      </c>
      <c r="C310" s="52"/>
      <c r="D310" s="51" t="s">
        <v>441</v>
      </c>
      <c r="E310" s="52"/>
      <c r="F310" s="51">
        <v>54</v>
      </c>
      <c r="G310" s="52"/>
      <c r="H310" s="51" t="s">
        <v>442</v>
      </c>
      <c r="I310" s="52"/>
      <c r="J310" s="53">
        <v>5401</v>
      </c>
      <c r="K310" s="54"/>
      <c r="L310" s="55" t="s">
        <v>343</v>
      </c>
      <c r="M310" s="56"/>
      <c r="N310" s="57">
        <v>7.4929999999999997E-2</v>
      </c>
      <c r="O310" s="58"/>
      <c r="P310" s="92" t="s">
        <v>454</v>
      </c>
    </row>
    <row r="311" spans="2:16" ht="15" customHeight="1" x14ac:dyDescent="0.2">
      <c r="B311" s="59">
        <v>5</v>
      </c>
      <c r="C311" s="52"/>
      <c r="D311" s="59" t="s">
        <v>441</v>
      </c>
      <c r="E311" s="52"/>
      <c r="F311" s="59">
        <v>54</v>
      </c>
      <c r="G311" s="52"/>
      <c r="H311" s="59" t="s">
        <v>442</v>
      </c>
      <c r="I311" s="52"/>
      <c r="J311" s="60">
        <v>5402</v>
      </c>
      <c r="K311" s="54"/>
      <c r="L311" s="61" t="s">
        <v>344</v>
      </c>
      <c r="M311" s="56"/>
      <c r="N311" s="62">
        <v>7.2160000000000002E-2</v>
      </c>
      <c r="O311" s="58"/>
      <c r="P311" s="92" t="s">
        <v>454</v>
      </c>
    </row>
    <row r="312" spans="2:16" ht="15" customHeight="1" x14ac:dyDescent="0.2">
      <c r="B312" s="51">
        <v>5</v>
      </c>
      <c r="C312" s="52"/>
      <c r="D312" s="51" t="s">
        <v>441</v>
      </c>
      <c r="E312" s="52"/>
      <c r="F312" s="51">
        <v>54</v>
      </c>
      <c r="G312" s="52"/>
      <c r="H312" s="51" t="s">
        <v>442</v>
      </c>
      <c r="I312" s="52"/>
      <c r="J312" s="53">
        <v>5403</v>
      </c>
      <c r="K312" s="54"/>
      <c r="L312" s="55" t="s">
        <v>345</v>
      </c>
      <c r="M312" s="56"/>
      <c r="N312" s="57">
        <v>0.18823999999999999</v>
      </c>
      <c r="O312" s="58"/>
      <c r="P312" s="94" t="s">
        <v>359</v>
      </c>
    </row>
    <row r="313" spans="2:16" ht="15" customHeight="1" x14ac:dyDescent="0.2">
      <c r="B313" s="59">
        <v>5</v>
      </c>
      <c r="C313" s="52"/>
      <c r="D313" s="59" t="s">
        <v>441</v>
      </c>
      <c r="E313" s="52"/>
      <c r="F313" s="59">
        <v>54</v>
      </c>
      <c r="G313" s="52"/>
      <c r="H313" s="59" t="s">
        <v>442</v>
      </c>
      <c r="I313" s="52"/>
      <c r="J313" s="60">
        <v>5404</v>
      </c>
      <c r="K313" s="54"/>
      <c r="L313" s="61" t="s">
        <v>346</v>
      </c>
      <c r="M313" s="56"/>
      <c r="N313" s="62">
        <v>5.2600000000000001E-2</v>
      </c>
      <c r="O313" s="58"/>
      <c r="P313" s="92" t="s">
        <v>454</v>
      </c>
    </row>
    <row r="314" spans="2:16" ht="15" customHeight="1" x14ac:dyDescent="0.2">
      <c r="B314" s="51">
        <v>5</v>
      </c>
      <c r="C314" s="52"/>
      <c r="D314" s="51" t="s">
        <v>441</v>
      </c>
      <c r="E314" s="52"/>
      <c r="F314" s="51">
        <v>54</v>
      </c>
      <c r="G314" s="52"/>
      <c r="H314" s="51" t="s">
        <v>442</v>
      </c>
      <c r="I314" s="52"/>
      <c r="J314" s="53">
        <v>5405</v>
      </c>
      <c r="K314" s="54"/>
      <c r="L314" s="55" t="s">
        <v>347</v>
      </c>
      <c r="M314" s="56"/>
      <c r="N314" s="57">
        <v>7.3130000000000001E-2</v>
      </c>
      <c r="O314" s="58"/>
      <c r="P314" s="92" t="s">
        <v>454</v>
      </c>
    </row>
    <row r="315" spans="2:16" ht="15" customHeight="1" x14ac:dyDescent="0.2">
      <c r="B315" s="59">
        <v>5</v>
      </c>
      <c r="C315" s="52"/>
      <c r="D315" s="59" t="s">
        <v>441</v>
      </c>
      <c r="E315" s="52"/>
      <c r="F315" s="59">
        <v>54</v>
      </c>
      <c r="G315" s="52"/>
      <c r="H315" s="59" t="s">
        <v>442</v>
      </c>
      <c r="I315" s="52"/>
      <c r="J315" s="60">
        <v>5406</v>
      </c>
      <c r="K315" s="54"/>
      <c r="L315" s="61" t="s">
        <v>348</v>
      </c>
      <c r="M315" s="56"/>
      <c r="N315" s="62">
        <v>7.6289999999999997E-2</v>
      </c>
      <c r="O315" s="58"/>
      <c r="P315" s="92" t="s">
        <v>454</v>
      </c>
    </row>
    <row r="316" spans="2:16" ht="15" customHeight="1" x14ac:dyDescent="0.2">
      <c r="B316" s="51">
        <v>5</v>
      </c>
      <c r="C316" s="52"/>
      <c r="D316" s="51" t="s">
        <v>441</v>
      </c>
      <c r="E316" s="52"/>
      <c r="F316" s="51">
        <v>54</v>
      </c>
      <c r="G316" s="52"/>
      <c r="H316" s="51" t="s">
        <v>442</v>
      </c>
      <c r="I316" s="52"/>
      <c r="J316" s="53">
        <v>5407</v>
      </c>
      <c r="K316" s="54"/>
      <c r="L316" s="55" t="s">
        <v>443</v>
      </c>
      <c r="M316" s="56"/>
      <c r="N316" s="57">
        <v>6.9220000000000004E-2</v>
      </c>
      <c r="O316" s="58"/>
      <c r="P316" s="92" t="s">
        <v>454</v>
      </c>
    </row>
    <row r="317" spans="2:16" ht="15" customHeight="1" x14ac:dyDescent="0.2">
      <c r="B317" s="59">
        <v>5</v>
      </c>
      <c r="C317" s="52"/>
      <c r="D317" s="59" t="s">
        <v>441</v>
      </c>
      <c r="E317" s="52"/>
      <c r="F317" s="59">
        <v>54</v>
      </c>
      <c r="G317" s="52"/>
      <c r="H317" s="59" t="s">
        <v>442</v>
      </c>
      <c r="I317" s="52"/>
      <c r="J317" s="60">
        <v>5408</v>
      </c>
      <c r="K317" s="54"/>
      <c r="L317" s="61" t="s">
        <v>350</v>
      </c>
      <c r="M317" s="56"/>
      <c r="N317" s="62">
        <v>4.3470000000000002E-2</v>
      </c>
      <c r="O317" s="58"/>
      <c r="P317" s="92" t="s">
        <v>454</v>
      </c>
    </row>
    <row r="318" spans="2:16" ht="15" customHeight="1" x14ac:dyDescent="0.2">
      <c r="B318" s="51">
        <v>5</v>
      </c>
      <c r="C318" s="52"/>
      <c r="D318" s="51" t="s">
        <v>441</v>
      </c>
      <c r="E318" s="52"/>
      <c r="F318" s="51">
        <v>55</v>
      </c>
      <c r="G318" s="52"/>
      <c r="H318" s="51" t="s">
        <v>444</v>
      </c>
      <c r="I318" s="52"/>
      <c r="J318" s="53">
        <v>5501</v>
      </c>
      <c r="K318" s="54"/>
      <c r="L318" s="55" t="s">
        <v>352</v>
      </c>
      <c r="M318" s="56"/>
      <c r="N318" s="57">
        <v>4.5080000000000002E-2</v>
      </c>
      <c r="O318" s="58"/>
      <c r="P318" s="92" t="s">
        <v>454</v>
      </c>
    </row>
    <row r="319" spans="2:16" ht="15" customHeight="1" x14ac:dyDescent="0.2">
      <c r="B319" s="59">
        <v>5</v>
      </c>
      <c r="C319" s="52"/>
      <c r="D319" s="59" t="s">
        <v>441</v>
      </c>
      <c r="E319" s="52"/>
      <c r="F319" s="59">
        <v>55</v>
      </c>
      <c r="G319" s="52"/>
      <c r="H319" s="59" t="s">
        <v>444</v>
      </c>
      <c r="I319" s="52"/>
      <c r="J319" s="60">
        <v>5502</v>
      </c>
      <c r="K319" s="54"/>
      <c r="L319" s="61" t="s">
        <v>353</v>
      </c>
      <c r="M319" s="56"/>
      <c r="N319" s="62">
        <v>4.1309999999999999E-2</v>
      </c>
      <c r="O319" s="58"/>
      <c r="P319" s="92" t="s">
        <v>454</v>
      </c>
    </row>
    <row r="320" spans="2:16" ht="15" customHeight="1" x14ac:dyDescent="0.2">
      <c r="B320" s="51">
        <v>5</v>
      </c>
      <c r="C320" s="52"/>
      <c r="D320" s="51" t="s">
        <v>441</v>
      </c>
      <c r="E320" s="52"/>
      <c r="F320" s="51">
        <v>56</v>
      </c>
      <c r="G320" s="52"/>
      <c r="H320" s="51" t="s">
        <v>445</v>
      </c>
      <c r="I320" s="52"/>
      <c r="J320" s="53">
        <v>5601</v>
      </c>
      <c r="K320" s="54"/>
      <c r="L320" s="55" t="s">
        <v>355</v>
      </c>
      <c r="M320" s="56"/>
      <c r="N320" s="57">
        <v>5.7290000000000001E-2</v>
      </c>
      <c r="O320" s="58"/>
      <c r="P320" s="93" t="s">
        <v>454</v>
      </c>
    </row>
    <row r="321" spans="2:18" ht="15" customHeight="1" x14ac:dyDescent="0.2">
      <c r="B321" s="59">
        <v>5</v>
      </c>
      <c r="C321" s="52"/>
      <c r="D321" s="59" t="s">
        <v>441</v>
      </c>
      <c r="E321" s="52"/>
      <c r="F321" s="59">
        <v>57</v>
      </c>
      <c r="G321" s="52"/>
      <c r="H321" s="59" t="s">
        <v>356</v>
      </c>
      <c r="I321" s="52"/>
      <c r="J321" s="60">
        <v>5701</v>
      </c>
      <c r="K321" s="54"/>
      <c r="L321" s="61" t="s">
        <v>357</v>
      </c>
      <c r="M321" s="56"/>
      <c r="N321" s="62" t="s">
        <v>448</v>
      </c>
      <c r="O321" s="58"/>
      <c r="P321" s="63" t="s">
        <v>449</v>
      </c>
    </row>
    <row r="322" spans="2:18" ht="15" customHeight="1" x14ac:dyDescent="0.2">
      <c r="B322" s="51">
        <v>5</v>
      </c>
      <c r="C322" s="52"/>
      <c r="D322" s="51" t="s">
        <v>441</v>
      </c>
      <c r="E322" s="52"/>
      <c r="F322" s="51">
        <v>57</v>
      </c>
      <c r="G322" s="52"/>
      <c r="H322" s="51" t="s">
        <v>356</v>
      </c>
      <c r="I322" s="52"/>
      <c r="J322" s="53">
        <v>5702</v>
      </c>
      <c r="K322" s="54"/>
      <c r="L322" s="55" t="s">
        <v>446</v>
      </c>
      <c r="M322" s="56"/>
      <c r="N322" s="57" t="s">
        <v>448</v>
      </c>
      <c r="O322" s="58"/>
      <c r="P322" s="63" t="s">
        <v>449</v>
      </c>
    </row>
    <row r="324" spans="2:18" s="15" customFormat="1" ht="17.25" customHeight="1" x14ac:dyDescent="0.2">
      <c r="B324" s="10" t="s">
        <v>451</v>
      </c>
      <c r="C324" s="44"/>
      <c r="D324" s="11"/>
      <c r="E324" s="14"/>
      <c r="F324" s="12"/>
      <c r="G324" s="24"/>
      <c r="H324" s="11"/>
      <c r="I324" s="14"/>
      <c r="J324" s="11"/>
      <c r="K324" s="14"/>
      <c r="L324" s="11"/>
      <c r="M324" s="14"/>
      <c r="N324" s="13"/>
      <c r="O324" s="40"/>
      <c r="P324" s="14"/>
    </row>
    <row r="325" spans="2:18" s="5" customFormat="1" ht="15" customHeight="1" x14ac:dyDescent="0.2">
      <c r="B325" s="78" t="s">
        <v>463</v>
      </c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</row>
    <row r="326" spans="2:18" s="15" customFormat="1" ht="14.25" customHeight="1" x14ac:dyDescent="0.2">
      <c r="B326" s="100" t="s">
        <v>468</v>
      </c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9"/>
      <c r="R326" s="19"/>
    </row>
    <row r="327" spans="2:18" s="15" customFormat="1" ht="21" customHeight="1" x14ac:dyDescent="0.2">
      <c r="B327" s="17"/>
      <c r="C327" s="43"/>
      <c r="E327" s="16"/>
      <c r="G327" s="16"/>
      <c r="I327" s="16"/>
      <c r="K327" s="16"/>
      <c r="M327" s="16"/>
      <c r="O327" s="16"/>
      <c r="P327" s="16"/>
    </row>
    <row r="328" spans="2:18" s="15" customFormat="1" x14ac:dyDescent="0.2">
      <c r="B328" s="20"/>
      <c r="C328" s="25"/>
      <c r="E328" s="16"/>
      <c r="F328" s="20"/>
      <c r="G328" s="25"/>
      <c r="I328" s="16"/>
      <c r="K328" s="16"/>
      <c r="M328" s="16"/>
      <c r="N328" s="21"/>
      <c r="O328" s="41"/>
      <c r="P328" s="16"/>
    </row>
    <row r="329" spans="2:18" s="15" customFormat="1" x14ac:dyDescent="0.2">
      <c r="B329" s="20"/>
      <c r="C329" s="25"/>
      <c r="E329" s="16"/>
      <c r="F329" s="20"/>
      <c r="G329" s="25"/>
      <c r="I329" s="16"/>
      <c r="K329" s="16"/>
      <c r="M329" s="16"/>
      <c r="N329" s="21"/>
      <c r="O329" s="41"/>
      <c r="P329" s="16"/>
    </row>
    <row r="330" spans="2:18" s="15" customFormat="1" x14ac:dyDescent="0.2">
      <c r="B330" s="20"/>
      <c r="C330" s="25"/>
      <c r="E330" s="16"/>
      <c r="F330" s="20"/>
      <c r="G330" s="25"/>
      <c r="I330" s="16"/>
      <c r="K330" s="16"/>
      <c r="M330" s="16"/>
      <c r="N330" s="21"/>
      <c r="O330" s="41"/>
      <c r="P330" s="16"/>
    </row>
  </sheetData>
  <mergeCells count="6">
    <mergeCell ref="B326:P326"/>
    <mergeCell ref="B2:P2"/>
    <mergeCell ref="B4:D6"/>
    <mergeCell ref="F4:H6"/>
    <mergeCell ref="J4:L6"/>
    <mergeCell ref="N4:P4"/>
  </mergeCells>
  <conditionalFormatting sqref="P321:P322">
    <cfRule type="cellIs" dxfId="6" priority="15" stopIfTrue="1" operator="equal">
      <formula>"Altamente deficitario"</formula>
    </cfRule>
    <cfRule type="cellIs" dxfId="5" priority="16" stopIfTrue="1" operator="equal">
      <formula>"Deficitario"</formula>
    </cfRule>
    <cfRule type="cellIs" dxfId="4" priority="17" stopIfTrue="1" operator="equal">
      <formula>"Moderado a deficitario"</formula>
    </cfRule>
    <cfRule type="cellIs" dxfId="3" priority="18" stopIfTrue="1" operator="equal">
      <formula>"Moderado"</formula>
    </cfRule>
    <cfRule type="cellIs" dxfId="2" priority="19" stopIfTrue="1" operator="equal">
      <formula>"Moderado a excedentes"</formula>
    </cfRule>
    <cfRule type="cellIs" dxfId="1" priority="20" stopIfTrue="1" operator="equal">
      <formula>"Excedentes"</formula>
    </cfRule>
    <cfRule type="cellIs" dxfId="0" priority="21" stopIfTrue="1" operator="equal">
      <formula>"Altos excedentes"</formula>
    </cfRule>
  </conditionalFormatting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ÍNDICE DE TABLAS</vt:lpstr>
      <vt:lpstr>Índice de Aridez 1974 - 2012</vt:lpstr>
      <vt:lpstr>Índice de Aridez 1983 - 2016</vt:lpstr>
      <vt:lpstr>'Índice de Aridez 1974 - 2012'!Área_de_impresión</vt:lpstr>
      <vt:lpstr>'Índice de Aridez 1983 - 2016'!Área_de_impresión</vt:lpstr>
      <vt:lpstr>'Índice de Aridez 1974 - 2012'!Títulos_a_imprimir</vt:lpstr>
      <vt:lpstr>'Índice de Aridez 1983 - 2016'!Títulos_a_imprimir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Magda Sierra</cp:lastModifiedBy>
  <cp:lastPrinted>2015-02-27T19:34:55Z</cp:lastPrinted>
  <dcterms:created xsi:type="dcterms:W3CDTF">2015-01-31T15:51:31Z</dcterms:created>
  <dcterms:modified xsi:type="dcterms:W3CDTF">2020-11-25T23:21:39Z</dcterms:modified>
</cp:coreProperties>
</file>