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sonal\Documents\000 C-STAR\AES CHIVOR\CARACTERIZACION\PLANTILLAS APLICATIVO\"/>
    </mc:Choice>
  </mc:AlternateContent>
  <xr:revisionPtr revIDLastSave="0" documentId="13_ncr:1_{47B9937F-4997-479B-AD36-9FA3913DD28D}" xr6:coauthVersionLast="45" xr6:coauthVersionMax="45" xr10:uidLastSave="{00000000-0000-0000-0000-000000000000}"/>
  <bookViews>
    <workbookView xWindow="-120" yWindow="-120" windowWidth="20730" windowHeight="11160" xr2:uid="{03E83E84-8E43-4F48-9518-44737AB1B007}"/>
  </bookViews>
  <sheets>
    <sheet name="Agricol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<sst xmlns="http://schemas.openxmlformats.org/spreadsheetml/2006/main" count="38" uniqueCount="24">
  <si>
    <t>AÑO</t>
  </si>
  <si>
    <t>DEPARTAMENTO</t>
  </si>
  <si>
    <t>MUNICIPIO</t>
  </si>
  <si>
    <t>TIPO DE PRODUCTO</t>
  </si>
  <si>
    <t>CASANARE</t>
  </si>
  <si>
    <t>BOYACA</t>
  </si>
  <si>
    <t>AGUAZUL</t>
  </si>
  <si>
    <t>YOPAL</t>
  </si>
  <si>
    <t>CHIVOR</t>
  </si>
  <si>
    <t>ALMEDIA</t>
  </si>
  <si>
    <t>MANI</t>
  </si>
  <si>
    <t>SANTA MARIA</t>
  </si>
  <si>
    <t>GARAGOA</t>
  </si>
  <si>
    <t>TUNJA</t>
  </si>
  <si>
    <t>ARROZ</t>
  </si>
  <si>
    <t>PAPA</t>
  </si>
  <si>
    <t>CEBOLLA</t>
  </si>
  <si>
    <t>NARANJA</t>
  </si>
  <si>
    <t>YUCA</t>
  </si>
  <si>
    <t>PIÑA</t>
  </si>
  <si>
    <t>AREA SEMBRADA (Ha)</t>
  </si>
  <si>
    <t>AREA COSECHADA
(Ha)</t>
  </si>
  <si>
    <t>RENDIMIENTO (Ton/Ha)</t>
  </si>
  <si>
    <t>PRODUCCION (Ton)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</si>
</sst>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20B4C-CCC5-4177-BA8B-A369413796A6}">
  <dimension ref="A1:H11"/>
  <sheetViews>
    <sheetView tabSelected="1" workbookViewId="0">
      <selection activeCell="H2" sqref="H2:H11"/>
    </sheetView>
  </sheetViews>
  <sheetFormatPr baseColWidth="10" defaultRowHeight="15" x14ac:dyDescent="0.25"/>
  <cols>
    <col min="2" max="2" width="15.85546875" customWidth="1"/>
    <col min="5" max="5" width="13.5703125" customWidth="1"/>
    <col min="6" max="6" width="13.28515625" customWidth="1"/>
    <col min="7" max="7" width="14.28515625" customWidth="1"/>
    <col min="8" max="8" width="16.7109375" customWidth="1"/>
  </cols>
  <sheetData>
    <row r="1" spans="1:8" ht="49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20</v>
      </c>
      <c r="F1" s="1" t="s">
        <v>21</v>
      </c>
      <c r="G1" s="1" t="s">
        <v>23</v>
      </c>
      <c r="H1" s="1" t="s">
        <v>22</v>
      </c>
    </row>
    <row r="2" spans="1:8" x14ac:dyDescent="0.25">
      <c r="A2" s="2">
        <v>2019</v>
      </c>
      <c r="B2" s="2" t="s">
        <v>4</v>
      </c>
      <c r="C2" s="2" t="s">
        <v>6</v>
      </c>
      <c r="D2" s="2" t="s">
        <v>14</v>
      </c>
      <c r="E2" s="2">
        <v>5890</v>
      </c>
      <c r="F2" s="2">
        <v>4581</v>
      </c>
      <c r="G2" s="2">
        <v>6985</v>
      </c>
      <c r="H2" s="3">
        <f>+G2/F2</f>
        <v>1.5247762497271338</v>
      </c>
    </row>
    <row r="3" spans="1:8" x14ac:dyDescent="0.25">
      <c r="A3" s="2">
        <v>2019</v>
      </c>
      <c r="B3" s="2" t="s">
        <v>4</v>
      </c>
      <c r="C3" s="2" t="s">
        <v>7</v>
      </c>
      <c r="D3" s="2" t="s">
        <v>14</v>
      </c>
      <c r="E3" s="2">
        <v>2658</v>
      </c>
      <c r="F3" s="2">
        <v>1985</v>
      </c>
      <c r="G3" s="2">
        <v>2698</v>
      </c>
      <c r="H3" s="3">
        <f t="shared" ref="H3:H11" si="0">+G3/F3</f>
        <v>1.3591939546599496</v>
      </c>
    </row>
    <row r="4" spans="1:8" x14ac:dyDescent="0.25">
      <c r="A4" s="2">
        <v>2019</v>
      </c>
      <c r="B4" s="2" t="s">
        <v>5</v>
      </c>
      <c r="C4" s="2" t="s">
        <v>8</v>
      </c>
      <c r="D4" s="2" t="s">
        <v>15</v>
      </c>
      <c r="E4" s="2">
        <v>520</v>
      </c>
      <c r="F4" s="2">
        <v>368</v>
      </c>
      <c r="G4" s="2">
        <v>569</v>
      </c>
      <c r="H4" s="3">
        <f t="shared" si="0"/>
        <v>1.5461956521739131</v>
      </c>
    </row>
    <row r="5" spans="1:8" x14ac:dyDescent="0.25">
      <c r="A5" s="2">
        <v>2020</v>
      </c>
      <c r="B5" s="2" t="s">
        <v>5</v>
      </c>
      <c r="C5" s="2" t="s">
        <v>9</v>
      </c>
      <c r="D5" s="2" t="s">
        <v>15</v>
      </c>
      <c r="E5" s="2">
        <v>350</v>
      </c>
      <c r="F5" s="2">
        <v>254</v>
      </c>
      <c r="G5" s="2">
        <v>365</v>
      </c>
      <c r="H5" s="3">
        <f t="shared" si="0"/>
        <v>1.4370078740157479</v>
      </c>
    </row>
    <row r="6" spans="1:8" x14ac:dyDescent="0.25">
      <c r="A6" s="2">
        <v>2020</v>
      </c>
      <c r="B6" s="2" t="s">
        <v>4</v>
      </c>
      <c r="C6" s="2" t="s">
        <v>10</v>
      </c>
      <c r="D6" s="2" t="s">
        <v>18</v>
      </c>
      <c r="E6" s="2">
        <v>698</v>
      </c>
      <c r="F6" s="2">
        <v>598</v>
      </c>
      <c r="G6" s="2">
        <v>254</v>
      </c>
      <c r="H6" s="3">
        <f t="shared" si="0"/>
        <v>0.42474916387959866</v>
      </c>
    </row>
    <row r="7" spans="1:8" x14ac:dyDescent="0.25">
      <c r="A7" s="2">
        <v>2020</v>
      </c>
      <c r="B7" s="2" t="s">
        <v>4</v>
      </c>
      <c r="C7" s="2" t="s">
        <v>7</v>
      </c>
      <c r="D7" s="2" t="s">
        <v>18</v>
      </c>
      <c r="E7" s="2">
        <v>597</v>
      </c>
      <c r="F7" s="2">
        <v>481</v>
      </c>
      <c r="G7" s="2">
        <v>210</v>
      </c>
      <c r="H7" s="3">
        <f t="shared" si="0"/>
        <v>0.43659043659043661</v>
      </c>
    </row>
    <row r="8" spans="1:8" x14ac:dyDescent="0.25">
      <c r="A8" s="2">
        <v>2021</v>
      </c>
      <c r="B8" s="2" t="s">
        <v>5</v>
      </c>
      <c r="C8" s="2" t="s">
        <v>11</v>
      </c>
      <c r="D8" s="2" t="s">
        <v>16</v>
      </c>
      <c r="E8" s="2">
        <v>251</v>
      </c>
      <c r="F8" s="2">
        <v>195</v>
      </c>
      <c r="G8" s="2">
        <v>251</v>
      </c>
      <c r="H8" s="3">
        <f t="shared" si="0"/>
        <v>1.2871794871794873</v>
      </c>
    </row>
    <row r="9" spans="1:8" x14ac:dyDescent="0.25">
      <c r="A9" s="2">
        <v>2021</v>
      </c>
      <c r="B9" s="2" t="s">
        <v>5</v>
      </c>
      <c r="C9" s="2" t="s">
        <v>12</v>
      </c>
      <c r="D9" s="2" t="s">
        <v>16</v>
      </c>
      <c r="E9" s="2">
        <v>698</v>
      </c>
      <c r="F9" s="2">
        <v>562</v>
      </c>
      <c r="G9" s="2">
        <v>620</v>
      </c>
      <c r="H9" s="3">
        <f t="shared" si="0"/>
        <v>1.103202846975089</v>
      </c>
    </row>
    <row r="10" spans="1:8" x14ac:dyDescent="0.25">
      <c r="A10" s="2">
        <v>2021</v>
      </c>
      <c r="B10" s="2" t="s">
        <v>4</v>
      </c>
      <c r="C10" s="2" t="s">
        <v>7</v>
      </c>
      <c r="D10" s="2" t="s">
        <v>19</v>
      </c>
      <c r="E10" s="2">
        <v>1540</v>
      </c>
      <c r="F10" s="2">
        <v>1250</v>
      </c>
      <c r="G10" s="2">
        <v>1052</v>
      </c>
      <c r="H10" s="3">
        <f t="shared" si="0"/>
        <v>0.84160000000000001</v>
      </c>
    </row>
    <row r="11" spans="1:8" x14ac:dyDescent="0.25">
      <c r="A11" s="2">
        <v>2021</v>
      </c>
      <c r="B11" s="2" t="s">
        <v>5</v>
      </c>
      <c r="C11" s="2" t="s">
        <v>13</v>
      </c>
      <c r="D11" s="2" t="s">
        <v>17</v>
      </c>
      <c r="E11" s="2">
        <v>56</v>
      </c>
      <c r="F11" s="2">
        <v>36</v>
      </c>
      <c r="G11" s="2">
        <v>41</v>
      </c>
      <c r="H11" s="3">
        <f t="shared" si="0"/>
        <v>1.1388888888888888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Agricola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Personal</cp:lastModifiedBy>
  <dcterms:created xsi:type="dcterms:W3CDTF">2022-04-29T22:13:23Z</dcterms:created>
  <dcterms:modified xsi:type="dcterms:W3CDTF">2022-05-23T22:41:32Z</dcterms:modified>
</cp:coreProperties>
</file>