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TFM\resultados\prompt_1\estadisticas\EXCEL_NORMALIZADOS\MODELOS_UNIDOS\"/>
    </mc:Choice>
  </mc:AlternateContent>
  <xr:revisionPtr revIDLastSave="0" documentId="13_ncr:1_{0B9A2E6E-845D-4C5B-98F4-941554DBB3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S65" i="1"/>
  <c r="S66" i="1" s="1"/>
  <c r="S67" i="1" s="1"/>
  <c r="S68" i="1" s="1"/>
  <c r="S69" i="1" s="1"/>
  <c r="S70" i="1" s="1"/>
  <c r="S71" i="1" s="1"/>
  <c r="R69" i="1"/>
  <c r="R70" i="1" s="1"/>
  <c r="R7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</calcChain>
</file>

<file path=xl/sharedStrings.xml><?xml version="1.0" encoding="utf-8"?>
<sst xmlns="http://schemas.openxmlformats.org/spreadsheetml/2006/main" count="92" uniqueCount="74">
  <si>
    <t>Tiempo</t>
  </si>
  <si>
    <t>Temperatura CPU (Â°C)</t>
  </si>
  <si>
    <t>Temperatura GPU (Â°C)</t>
  </si>
  <si>
    <t>Uso CPU (%)</t>
  </si>
  <si>
    <t>Uso GPU (%)</t>
  </si>
  <si>
    <t>Memoria CPU usada (GiB)</t>
  </si>
  <si>
    <t>Memoria GPU usada (MB)</t>
  </si>
  <si>
    <t>Temperatura CPU (°C)</t>
  </si>
  <si>
    <t>Temperatura GPU (°C)</t>
  </si>
  <si>
    <t>LLAMA DOCKER DESKTOP - PROMPT 1</t>
  </si>
  <si>
    <t>MISTRAL DOCKER DESKTOP PROMPT 1</t>
  </si>
  <si>
    <t>Tiempo(s)</t>
  </si>
  <si>
    <t>CPU_host_%</t>
  </si>
  <si>
    <t>MISTRAL DOCKER MODEL UBUNTU</t>
  </si>
  <si>
    <t>CPU %</t>
  </si>
  <si>
    <t>QWEN DOCKER MODEL UBUNTU</t>
  </si>
  <si>
    <t>80.52</t>
  </si>
  <si>
    <t>93.31</t>
  </si>
  <si>
    <t>82.77</t>
  </si>
  <si>
    <t>91.3</t>
  </si>
  <si>
    <t>95.89</t>
  </si>
  <si>
    <t>85.59</t>
  </si>
  <si>
    <t>82.44</t>
  </si>
  <si>
    <t>81.73</t>
  </si>
  <si>
    <t>98.86</t>
  </si>
  <si>
    <t>86.18</t>
  </si>
  <si>
    <t>95.31</t>
  </si>
  <si>
    <t>94.7</t>
  </si>
  <si>
    <t>86.74</t>
  </si>
  <si>
    <t>88.01</t>
  </si>
  <si>
    <t>95.23</t>
  </si>
  <si>
    <t>92.55</t>
  </si>
  <si>
    <t>94.85</t>
  </si>
  <si>
    <t>81.25</t>
  </si>
  <si>
    <t>84.81</t>
  </si>
  <si>
    <t>84.23</t>
  </si>
  <si>
    <t>86.23</t>
  </si>
  <si>
    <t>99.13</t>
  </si>
  <si>
    <t>90.78</t>
  </si>
  <si>
    <t>88.55</t>
  </si>
  <si>
    <t>99.37</t>
  </si>
  <si>
    <t>93.26</t>
  </si>
  <si>
    <t>97.87</t>
  </si>
  <si>
    <t>82.08</t>
  </si>
  <si>
    <t>100.0</t>
  </si>
  <si>
    <t>96.54</t>
  </si>
  <si>
    <t>93.08</t>
  </si>
  <si>
    <t>89.62</t>
  </si>
  <si>
    <t>86.15</t>
  </si>
  <si>
    <t>82.69</t>
  </si>
  <si>
    <t>79.23</t>
  </si>
  <si>
    <t>75.77</t>
  </si>
  <si>
    <t>72.31</t>
  </si>
  <si>
    <t>68.85</t>
  </si>
  <si>
    <t>65.38</t>
  </si>
  <si>
    <t>61.92</t>
  </si>
  <si>
    <t>58.46</t>
  </si>
  <si>
    <t>55.0</t>
  </si>
  <si>
    <t>51.54</t>
  </si>
  <si>
    <t>48.08</t>
  </si>
  <si>
    <t>44.62</t>
  </si>
  <si>
    <t>41.15</t>
  </si>
  <si>
    <t>37.69</t>
  </si>
  <si>
    <t>34.23</t>
  </si>
  <si>
    <t>30.77</t>
  </si>
  <si>
    <t>27.31</t>
  </si>
  <si>
    <t>23.85</t>
  </si>
  <si>
    <t>20.38</t>
  </si>
  <si>
    <t>16.92</t>
  </si>
  <si>
    <t>13.46</t>
  </si>
  <si>
    <t>10.0</t>
  </si>
  <si>
    <t>CPU (%)</t>
  </si>
  <si>
    <t>Segundos</t>
  </si>
  <si>
    <t>CORTEX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</si>
</sst>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Título del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43</c:v>
                </c:pt>
                <c:pt idx="4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0-4187-B1C3-3693E6D16E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0">
                  <c:v>44</c:v>
                </c:pt>
                <c:pt idx="1">
                  <c:v>44</c:v>
                </c:pt>
                <c:pt idx="2">
                  <c:v>43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59</c:v>
                </c:pt>
                <c:pt idx="7">
                  <c:v>57</c:v>
                </c:pt>
                <c:pt idx="8">
                  <c:v>52</c:v>
                </c:pt>
                <c:pt idx="9">
                  <c:v>57</c:v>
                </c:pt>
                <c:pt idx="10">
                  <c:v>59</c:v>
                </c:pt>
                <c:pt idx="11">
                  <c:v>59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61</c:v>
                </c:pt>
                <c:pt idx="16">
                  <c:v>60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60</c:v>
                </c:pt>
                <c:pt idx="24">
                  <c:v>62</c:v>
                </c:pt>
                <c:pt idx="25">
                  <c:v>61</c:v>
                </c:pt>
                <c:pt idx="26">
                  <c:v>60</c:v>
                </c:pt>
                <c:pt idx="27">
                  <c:v>61</c:v>
                </c:pt>
                <c:pt idx="28">
                  <c:v>61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62</c:v>
                </c:pt>
                <c:pt idx="36">
                  <c:v>62</c:v>
                </c:pt>
                <c:pt idx="37">
                  <c:v>57</c:v>
                </c:pt>
                <c:pt idx="38">
                  <c:v>53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0-4187-B1C3-3693E6D16EE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0">
                  <c:v>42</c:v>
                </c:pt>
                <c:pt idx="1">
                  <c:v>28</c:v>
                </c:pt>
                <c:pt idx="2">
                  <c:v>49</c:v>
                </c:pt>
                <c:pt idx="3">
                  <c:v>29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9</c:v>
                </c:pt>
                <c:pt idx="10">
                  <c:v>21</c:v>
                </c:pt>
                <c:pt idx="11">
                  <c:v>15</c:v>
                </c:pt>
                <c:pt idx="12">
                  <c:v>0</c:v>
                </c:pt>
                <c:pt idx="13">
                  <c:v>7</c:v>
                </c:pt>
                <c:pt idx="14">
                  <c:v>14</c:v>
                </c:pt>
                <c:pt idx="15">
                  <c:v>2</c:v>
                </c:pt>
                <c:pt idx="16">
                  <c:v>2</c:v>
                </c:pt>
                <c:pt idx="17">
                  <c:v>30</c:v>
                </c:pt>
                <c:pt idx="18">
                  <c:v>18</c:v>
                </c:pt>
                <c:pt idx="19">
                  <c:v>27</c:v>
                </c:pt>
                <c:pt idx="20">
                  <c:v>12</c:v>
                </c:pt>
                <c:pt idx="21">
                  <c:v>0</c:v>
                </c:pt>
                <c:pt idx="22">
                  <c:v>25</c:v>
                </c:pt>
                <c:pt idx="23">
                  <c:v>13</c:v>
                </c:pt>
                <c:pt idx="24">
                  <c:v>9</c:v>
                </c:pt>
                <c:pt idx="25">
                  <c:v>3</c:v>
                </c:pt>
                <c:pt idx="26">
                  <c:v>2</c:v>
                </c:pt>
                <c:pt idx="27">
                  <c:v>18</c:v>
                </c:pt>
                <c:pt idx="28">
                  <c:v>4</c:v>
                </c:pt>
                <c:pt idx="29">
                  <c:v>10</c:v>
                </c:pt>
                <c:pt idx="30">
                  <c:v>37</c:v>
                </c:pt>
                <c:pt idx="31">
                  <c:v>11</c:v>
                </c:pt>
                <c:pt idx="32">
                  <c:v>3</c:v>
                </c:pt>
                <c:pt idx="33">
                  <c:v>41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12</c:v>
                </c:pt>
                <c:pt idx="40">
                  <c:v>5</c:v>
                </c:pt>
                <c:pt idx="4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0-4187-B1C3-3693E6D16EE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Sheet1!$E$2:$E$43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100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100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98</c:v>
                </c:pt>
                <c:pt idx="23">
                  <c:v>100</c:v>
                </c:pt>
                <c:pt idx="24">
                  <c:v>99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98</c:v>
                </c:pt>
                <c:pt idx="35">
                  <c:v>100</c:v>
                </c:pt>
                <c:pt idx="36">
                  <c:v>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0-4187-B1C3-3693E6D16EE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0">
                  <c:v>11.17</c:v>
                </c:pt>
                <c:pt idx="1">
                  <c:v>12.51</c:v>
                </c:pt>
                <c:pt idx="2">
                  <c:v>13.72</c:v>
                </c:pt>
                <c:pt idx="3">
                  <c:v>15.07</c:v>
                </c:pt>
                <c:pt idx="4">
                  <c:v>16.03</c:v>
                </c:pt>
                <c:pt idx="5">
                  <c:v>16.04</c:v>
                </c:pt>
                <c:pt idx="6">
                  <c:v>16.059999999999999</c:v>
                </c:pt>
                <c:pt idx="7">
                  <c:v>16.03</c:v>
                </c:pt>
                <c:pt idx="8">
                  <c:v>16.02</c:v>
                </c:pt>
                <c:pt idx="9">
                  <c:v>16.02</c:v>
                </c:pt>
                <c:pt idx="10">
                  <c:v>16.02</c:v>
                </c:pt>
                <c:pt idx="11">
                  <c:v>16.02</c:v>
                </c:pt>
                <c:pt idx="12">
                  <c:v>16.02</c:v>
                </c:pt>
                <c:pt idx="13">
                  <c:v>16.02</c:v>
                </c:pt>
                <c:pt idx="14">
                  <c:v>15.91</c:v>
                </c:pt>
                <c:pt idx="15">
                  <c:v>15.9</c:v>
                </c:pt>
                <c:pt idx="16">
                  <c:v>15.91</c:v>
                </c:pt>
                <c:pt idx="17">
                  <c:v>15.9</c:v>
                </c:pt>
                <c:pt idx="18">
                  <c:v>15.9</c:v>
                </c:pt>
                <c:pt idx="19">
                  <c:v>16.100000000000001</c:v>
                </c:pt>
                <c:pt idx="20">
                  <c:v>16.03</c:v>
                </c:pt>
                <c:pt idx="21">
                  <c:v>16.03</c:v>
                </c:pt>
                <c:pt idx="22">
                  <c:v>16.03</c:v>
                </c:pt>
                <c:pt idx="23">
                  <c:v>16.03</c:v>
                </c:pt>
                <c:pt idx="24">
                  <c:v>16</c:v>
                </c:pt>
                <c:pt idx="25">
                  <c:v>16</c:v>
                </c:pt>
                <c:pt idx="26">
                  <c:v>16.010000000000002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16.010000000000002</c:v>
                </c:pt>
                <c:pt idx="32">
                  <c:v>16.010000000000002</c:v>
                </c:pt>
                <c:pt idx="33">
                  <c:v>16.010000000000002</c:v>
                </c:pt>
                <c:pt idx="34">
                  <c:v>16.02</c:v>
                </c:pt>
                <c:pt idx="35">
                  <c:v>16.010000000000002</c:v>
                </c:pt>
                <c:pt idx="36">
                  <c:v>16.010000000000002</c:v>
                </c:pt>
                <c:pt idx="37">
                  <c:v>15.99</c:v>
                </c:pt>
                <c:pt idx="38">
                  <c:v>16</c:v>
                </c:pt>
                <c:pt idx="39">
                  <c:v>16.02</c:v>
                </c:pt>
                <c:pt idx="40">
                  <c:v>16.09</c:v>
                </c:pt>
                <c:pt idx="41">
                  <c:v>16.07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90-4187-B1C3-3693E6D16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84912"/>
        <c:axId val="398168112"/>
      </c:scatterChart>
      <c:valAx>
        <c:axId val="3981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168112"/>
        <c:crosses val="autoZero"/>
        <c:crossBetween val="midCat"/>
      </c:valAx>
      <c:valAx>
        <c:axId val="398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1849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43</c:v>
                </c:pt>
                <c:pt idx="4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6-4010-A5C2-D06E22E6F5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0">
                  <c:v>44</c:v>
                </c:pt>
                <c:pt idx="1">
                  <c:v>44</c:v>
                </c:pt>
                <c:pt idx="2">
                  <c:v>43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59</c:v>
                </c:pt>
                <c:pt idx="7">
                  <c:v>57</c:v>
                </c:pt>
                <c:pt idx="8">
                  <c:v>52</c:v>
                </c:pt>
                <c:pt idx="9">
                  <c:v>57</c:v>
                </c:pt>
                <c:pt idx="10">
                  <c:v>59</c:v>
                </c:pt>
                <c:pt idx="11">
                  <c:v>59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5">
                  <c:v>61</c:v>
                </c:pt>
                <c:pt idx="16">
                  <c:v>60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60</c:v>
                </c:pt>
                <c:pt idx="24">
                  <c:v>62</c:v>
                </c:pt>
                <c:pt idx="25">
                  <c:v>61</c:v>
                </c:pt>
                <c:pt idx="26">
                  <c:v>60</c:v>
                </c:pt>
                <c:pt idx="27">
                  <c:v>61</c:v>
                </c:pt>
                <c:pt idx="28">
                  <c:v>61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62</c:v>
                </c:pt>
                <c:pt idx="36">
                  <c:v>62</c:v>
                </c:pt>
                <c:pt idx="37">
                  <c:v>57</c:v>
                </c:pt>
                <c:pt idx="38">
                  <c:v>53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6-4010-A5C2-D06E22E6F5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0">
                  <c:v>42</c:v>
                </c:pt>
                <c:pt idx="1">
                  <c:v>28</c:v>
                </c:pt>
                <c:pt idx="2">
                  <c:v>49</c:v>
                </c:pt>
                <c:pt idx="3">
                  <c:v>29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9</c:v>
                </c:pt>
                <c:pt idx="10">
                  <c:v>21</c:v>
                </c:pt>
                <c:pt idx="11">
                  <c:v>15</c:v>
                </c:pt>
                <c:pt idx="12">
                  <c:v>0</c:v>
                </c:pt>
                <c:pt idx="13">
                  <c:v>7</c:v>
                </c:pt>
                <c:pt idx="14">
                  <c:v>14</c:v>
                </c:pt>
                <c:pt idx="15">
                  <c:v>2</c:v>
                </c:pt>
                <c:pt idx="16">
                  <c:v>2</c:v>
                </c:pt>
                <c:pt idx="17">
                  <c:v>30</c:v>
                </c:pt>
                <c:pt idx="18">
                  <c:v>18</c:v>
                </c:pt>
                <c:pt idx="19">
                  <c:v>27</c:v>
                </c:pt>
                <c:pt idx="20">
                  <c:v>12</c:v>
                </c:pt>
                <c:pt idx="21">
                  <c:v>0</c:v>
                </c:pt>
                <c:pt idx="22">
                  <c:v>25</c:v>
                </c:pt>
                <c:pt idx="23">
                  <c:v>13</c:v>
                </c:pt>
                <c:pt idx="24">
                  <c:v>9</c:v>
                </c:pt>
                <c:pt idx="25">
                  <c:v>3</c:v>
                </c:pt>
                <c:pt idx="26">
                  <c:v>2</c:v>
                </c:pt>
                <c:pt idx="27">
                  <c:v>18</c:v>
                </c:pt>
                <c:pt idx="28">
                  <c:v>4</c:v>
                </c:pt>
                <c:pt idx="29">
                  <c:v>10</c:v>
                </c:pt>
                <c:pt idx="30">
                  <c:v>37</c:v>
                </c:pt>
                <c:pt idx="31">
                  <c:v>11</c:v>
                </c:pt>
                <c:pt idx="32">
                  <c:v>3</c:v>
                </c:pt>
                <c:pt idx="33">
                  <c:v>41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12</c:v>
                </c:pt>
                <c:pt idx="40">
                  <c:v>5</c:v>
                </c:pt>
                <c:pt idx="4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6-4010-A5C2-D06E22E6F56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Sheet1!$E$2:$E$43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100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100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98</c:v>
                </c:pt>
                <c:pt idx="23">
                  <c:v>100</c:v>
                </c:pt>
                <c:pt idx="24">
                  <c:v>99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98</c:v>
                </c:pt>
                <c:pt idx="35">
                  <c:v>100</c:v>
                </c:pt>
                <c:pt idx="36">
                  <c:v>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6-4010-A5C2-D06E22E6F56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0">
                  <c:v>11.17</c:v>
                </c:pt>
                <c:pt idx="1">
                  <c:v>12.51</c:v>
                </c:pt>
                <c:pt idx="2">
                  <c:v>13.72</c:v>
                </c:pt>
                <c:pt idx="3">
                  <c:v>15.07</c:v>
                </c:pt>
                <c:pt idx="4">
                  <c:v>16.03</c:v>
                </c:pt>
                <c:pt idx="5">
                  <c:v>16.04</c:v>
                </c:pt>
                <c:pt idx="6">
                  <c:v>16.059999999999999</c:v>
                </c:pt>
                <c:pt idx="7">
                  <c:v>16.03</c:v>
                </c:pt>
                <c:pt idx="8">
                  <c:v>16.02</c:v>
                </c:pt>
                <c:pt idx="9">
                  <c:v>16.02</c:v>
                </c:pt>
                <c:pt idx="10">
                  <c:v>16.02</c:v>
                </c:pt>
                <c:pt idx="11">
                  <c:v>16.02</c:v>
                </c:pt>
                <c:pt idx="12">
                  <c:v>16.02</c:v>
                </c:pt>
                <c:pt idx="13">
                  <c:v>16.02</c:v>
                </c:pt>
                <c:pt idx="14">
                  <c:v>15.91</c:v>
                </c:pt>
                <c:pt idx="15">
                  <c:v>15.9</c:v>
                </c:pt>
                <c:pt idx="16">
                  <c:v>15.91</c:v>
                </c:pt>
                <c:pt idx="17">
                  <c:v>15.9</c:v>
                </c:pt>
                <c:pt idx="18">
                  <c:v>15.9</c:v>
                </c:pt>
                <c:pt idx="19">
                  <c:v>16.100000000000001</c:v>
                </c:pt>
                <c:pt idx="20">
                  <c:v>16.03</c:v>
                </c:pt>
                <c:pt idx="21">
                  <c:v>16.03</c:v>
                </c:pt>
                <c:pt idx="22">
                  <c:v>16.03</c:v>
                </c:pt>
                <c:pt idx="23">
                  <c:v>16.03</c:v>
                </c:pt>
                <c:pt idx="24">
                  <c:v>16</c:v>
                </c:pt>
                <c:pt idx="25">
                  <c:v>16</c:v>
                </c:pt>
                <c:pt idx="26">
                  <c:v>16.010000000000002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16.010000000000002</c:v>
                </c:pt>
                <c:pt idx="32">
                  <c:v>16.010000000000002</c:v>
                </c:pt>
                <c:pt idx="33">
                  <c:v>16.010000000000002</c:v>
                </c:pt>
                <c:pt idx="34">
                  <c:v>16.02</c:v>
                </c:pt>
                <c:pt idx="35">
                  <c:v>16.010000000000002</c:v>
                </c:pt>
                <c:pt idx="36">
                  <c:v>16.010000000000002</c:v>
                </c:pt>
                <c:pt idx="37">
                  <c:v>15.99</c:v>
                </c:pt>
                <c:pt idx="38">
                  <c:v>16</c:v>
                </c:pt>
                <c:pt idx="39">
                  <c:v>16.02</c:v>
                </c:pt>
                <c:pt idx="40">
                  <c:v>16.09</c:v>
                </c:pt>
                <c:pt idx="41">
                  <c:v>16.07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F6-4010-A5C2-D06E22E6F56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Sheet1!$G$2:$G$43</c:f>
              <c:numCache>
                <c:formatCode>General</c:formatCode>
                <c:ptCount val="42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3933</c:v>
                </c:pt>
                <c:pt idx="4">
                  <c:v>3979</c:v>
                </c:pt>
                <c:pt idx="5">
                  <c:v>3979</c:v>
                </c:pt>
                <c:pt idx="6">
                  <c:v>3979</c:v>
                </c:pt>
                <c:pt idx="7">
                  <c:v>3981</c:v>
                </c:pt>
                <c:pt idx="8">
                  <c:v>3981</c:v>
                </c:pt>
                <c:pt idx="9">
                  <c:v>3981</c:v>
                </c:pt>
                <c:pt idx="10">
                  <c:v>3981</c:v>
                </c:pt>
                <c:pt idx="11">
                  <c:v>3981</c:v>
                </c:pt>
                <c:pt idx="12">
                  <c:v>3981</c:v>
                </c:pt>
                <c:pt idx="13">
                  <c:v>3981</c:v>
                </c:pt>
                <c:pt idx="14">
                  <c:v>3981</c:v>
                </c:pt>
                <c:pt idx="15">
                  <c:v>3981</c:v>
                </c:pt>
                <c:pt idx="16">
                  <c:v>3981</c:v>
                </c:pt>
                <c:pt idx="17">
                  <c:v>3981</c:v>
                </c:pt>
                <c:pt idx="18">
                  <c:v>3981</c:v>
                </c:pt>
                <c:pt idx="19">
                  <c:v>3981</c:v>
                </c:pt>
                <c:pt idx="20">
                  <c:v>3981</c:v>
                </c:pt>
                <c:pt idx="21">
                  <c:v>3981</c:v>
                </c:pt>
                <c:pt idx="22">
                  <c:v>3981</c:v>
                </c:pt>
                <c:pt idx="23">
                  <c:v>3981</c:v>
                </c:pt>
                <c:pt idx="24">
                  <c:v>3981</c:v>
                </c:pt>
                <c:pt idx="25">
                  <c:v>3981</c:v>
                </c:pt>
                <c:pt idx="26">
                  <c:v>3981</c:v>
                </c:pt>
                <c:pt idx="27">
                  <c:v>3981</c:v>
                </c:pt>
                <c:pt idx="28">
                  <c:v>3981</c:v>
                </c:pt>
                <c:pt idx="29">
                  <c:v>3981</c:v>
                </c:pt>
                <c:pt idx="30">
                  <c:v>3981</c:v>
                </c:pt>
                <c:pt idx="31">
                  <c:v>3981</c:v>
                </c:pt>
                <c:pt idx="32">
                  <c:v>3981</c:v>
                </c:pt>
                <c:pt idx="33">
                  <c:v>3981</c:v>
                </c:pt>
                <c:pt idx="34">
                  <c:v>3981</c:v>
                </c:pt>
                <c:pt idx="35">
                  <c:v>3981</c:v>
                </c:pt>
                <c:pt idx="36">
                  <c:v>3981</c:v>
                </c:pt>
                <c:pt idx="37">
                  <c:v>3981</c:v>
                </c:pt>
                <c:pt idx="38">
                  <c:v>3981</c:v>
                </c:pt>
                <c:pt idx="39">
                  <c:v>3981</c:v>
                </c:pt>
                <c:pt idx="40">
                  <c:v>3981</c:v>
                </c:pt>
                <c:pt idx="41">
                  <c:v>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F6-4010-A5C2-D06E22E6F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84912"/>
        <c:axId val="398168112"/>
      </c:scatterChart>
      <c:valAx>
        <c:axId val="3981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168112"/>
        <c:crosses val="autoZero"/>
        <c:crossBetween val="midCat"/>
      </c:valAx>
      <c:valAx>
        <c:axId val="398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18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  <a:r>
              <a:rPr lang="en-US" baseline="0"/>
              <a:t>eratura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Sheet1!$I$2:$I$55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xVal>
          <c:yVal>
            <c:numRef>
              <c:f>Sheet1!$J$2:$J$55</c:f>
              <c:numCache>
                <c:formatCode>General</c:formatCode>
                <c:ptCount val="5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41</c:v>
                </c:pt>
                <c:pt idx="52">
                  <c:v>39</c:v>
                </c:pt>
                <c:pt idx="5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F4B-8765-5AB91D93BCA6}"/>
            </c:ext>
          </c:extLst>
        </c:ser>
        <c:ser>
          <c:idx val="1"/>
          <c:order val="1"/>
          <c:tx>
            <c:v>temmp1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8-4F4B-8765-5AB91D93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52048"/>
        <c:axId val="616555408"/>
      </c:scatterChart>
      <c:valAx>
        <c:axId val="6165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555408"/>
        <c:crosses val="autoZero"/>
        <c:crossBetween val="midCat"/>
      </c:valAx>
      <c:valAx>
        <c:axId val="6165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5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48</xdr:row>
      <xdr:rowOff>114300</xdr:rowOff>
    </xdr:from>
    <xdr:to>
      <xdr:col>1</xdr:col>
      <xdr:colOff>2766225</xdr:colOff>
      <xdr:row>63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42E531-54C0-4B19-A223-A4EE00A58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48</xdr:row>
      <xdr:rowOff>76200</xdr:rowOff>
    </xdr:from>
    <xdr:to>
      <xdr:col>4</xdr:col>
      <xdr:colOff>1261275</xdr:colOff>
      <xdr:row>63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12B557-6B7F-42DD-8C78-30E9C6DFE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1</xdr:col>
      <xdr:colOff>2535382</xdr:colOff>
      <xdr:row>81</xdr:row>
      <xdr:rowOff>41563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67B26F-56C2-40D8-8394-AE49AAFE1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08"/>
  <sheetViews>
    <sheetView tabSelected="1" topLeftCell="AC41" zoomScale="85" zoomScaleNormal="85" workbookViewId="0">
      <selection activeCell="AM62" sqref="AM62"/>
    </sheetView>
  </sheetViews>
  <sheetFormatPr baseColWidth="10" defaultColWidth="8.88671875" defaultRowHeight="14.4" x14ac:dyDescent="0.3"/>
  <cols>
    <col min="1" max="1" width="29.77734375" customWidth="1"/>
    <col min="2" max="2" width="41.109375" customWidth="1"/>
    <col min="3" max="3" width="27.33203125" customWidth="1"/>
    <col min="4" max="4" width="22.21875" customWidth="1"/>
    <col min="5" max="5" width="19" customWidth="1"/>
    <col min="6" max="6" width="26.33203125" customWidth="1"/>
    <col min="7" max="7" width="27.6640625" customWidth="1"/>
    <col min="9" max="9" width="37.6640625" customWidth="1"/>
    <col min="14" max="15" width="18.44140625" customWidth="1"/>
  </cols>
  <sheetData>
    <row r="1" spans="1:40" x14ac:dyDescent="0.3">
      <c r="A1" s="1" t="s">
        <v>0</v>
      </c>
      <c r="B1" s="1" t="s">
        <v>7</v>
      </c>
      <c r="C1" s="1" t="s">
        <v>8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R1" s="1" t="s">
        <v>11</v>
      </c>
      <c r="S1" s="1" t="s">
        <v>7</v>
      </c>
      <c r="T1" s="1" t="s">
        <v>8</v>
      </c>
      <c r="U1" s="1" t="s">
        <v>12</v>
      </c>
      <c r="V1" s="1" t="s">
        <v>4</v>
      </c>
      <c r="W1" s="1" t="s">
        <v>6</v>
      </c>
      <c r="Z1" s="1" t="s">
        <v>0</v>
      </c>
      <c r="AA1" s="1" t="s">
        <v>1</v>
      </c>
      <c r="AB1" s="1" t="s">
        <v>2</v>
      </c>
      <c r="AC1" s="1" t="s">
        <v>14</v>
      </c>
      <c r="AD1" s="1" t="s">
        <v>4</v>
      </c>
      <c r="AE1" s="1" t="s">
        <v>6</v>
      </c>
      <c r="AI1" s="1" t="s">
        <v>72</v>
      </c>
      <c r="AJ1" s="1" t="s">
        <v>1</v>
      </c>
      <c r="AK1" s="1" t="s">
        <v>2</v>
      </c>
      <c r="AL1" s="1" t="s">
        <v>71</v>
      </c>
      <c r="AM1" s="1" t="s">
        <v>4</v>
      </c>
      <c r="AN1" s="1" t="s">
        <v>6</v>
      </c>
    </row>
    <row r="2" spans="1:40" x14ac:dyDescent="0.3">
      <c r="A2">
        <v>10</v>
      </c>
      <c r="B2">
        <v>38</v>
      </c>
      <c r="C2">
        <v>44</v>
      </c>
      <c r="D2">
        <v>42</v>
      </c>
      <c r="E2">
        <v>0</v>
      </c>
      <c r="F2">
        <v>11.17</v>
      </c>
      <c r="G2">
        <v>41</v>
      </c>
      <c r="I2">
        <v>10</v>
      </c>
      <c r="J2">
        <v>38</v>
      </c>
      <c r="K2">
        <v>39</v>
      </c>
      <c r="L2">
        <v>12</v>
      </c>
      <c r="M2">
        <v>1</v>
      </c>
      <c r="N2">
        <v>10.18</v>
      </c>
      <c r="O2">
        <v>0</v>
      </c>
      <c r="R2">
        <v>14</v>
      </c>
      <c r="S2">
        <v>35</v>
      </c>
      <c r="T2">
        <v>38</v>
      </c>
      <c r="U2">
        <v>452.86</v>
      </c>
      <c r="V2">
        <v>1</v>
      </c>
      <c r="W2">
        <v>0</v>
      </c>
      <c r="Z2">
        <v>5</v>
      </c>
      <c r="AA2">
        <v>35</v>
      </c>
      <c r="AB2">
        <v>36</v>
      </c>
      <c r="AC2">
        <v>10.050000000000001</v>
      </c>
      <c r="AD2">
        <v>1</v>
      </c>
      <c r="AE2">
        <v>0</v>
      </c>
      <c r="AI2">
        <v>20</v>
      </c>
      <c r="AJ2">
        <v>35</v>
      </c>
      <c r="AK2">
        <v>35</v>
      </c>
      <c r="AL2" s="4" t="s">
        <v>70</v>
      </c>
      <c r="AM2">
        <v>0</v>
      </c>
      <c r="AN2">
        <v>0</v>
      </c>
    </row>
    <row r="3" spans="1:40" x14ac:dyDescent="0.3">
      <c r="A3">
        <v>20</v>
      </c>
      <c r="B3">
        <v>39</v>
      </c>
      <c r="C3">
        <v>44</v>
      </c>
      <c r="D3">
        <v>28</v>
      </c>
      <c r="E3">
        <v>1</v>
      </c>
      <c r="F3">
        <v>12.51</v>
      </c>
      <c r="G3">
        <v>0</v>
      </c>
      <c r="I3">
        <v>20</v>
      </c>
      <c r="J3">
        <f>J2+1</f>
        <v>39</v>
      </c>
      <c r="K3">
        <v>41</v>
      </c>
      <c r="L3">
        <v>48</v>
      </c>
      <c r="M3">
        <v>0</v>
      </c>
      <c r="N3">
        <v>11.02</v>
      </c>
      <c r="O3">
        <v>41</v>
      </c>
      <c r="R3">
        <v>28</v>
      </c>
      <c r="S3">
        <v>37</v>
      </c>
      <c r="T3">
        <f>T2</f>
        <v>38</v>
      </c>
      <c r="U3">
        <v>194.09</v>
      </c>
      <c r="V3">
        <v>1</v>
      </c>
      <c r="W3">
        <v>0</v>
      </c>
      <c r="Z3">
        <v>10</v>
      </c>
      <c r="AA3">
        <v>35</v>
      </c>
      <c r="AB3">
        <v>36</v>
      </c>
      <c r="AC3">
        <v>11.45</v>
      </c>
      <c r="AD3">
        <v>1</v>
      </c>
      <c r="AE3">
        <v>0</v>
      </c>
      <c r="AI3">
        <f>AI2+20</f>
        <v>40</v>
      </c>
      <c r="AJ3">
        <v>35</v>
      </c>
      <c r="AK3">
        <v>35</v>
      </c>
      <c r="AL3" s="4" t="s">
        <v>69</v>
      </c>
      <c r="AM3">
        <v>1</v>
      </c>
      <c r="AN3">
        <v>0</v>
      </c>
    </row>
    <row r="4" spans="1:40" x14ac:dyDescent="0.3">
      <c r="A4">
        <v>30</v>
      </c>
      <c r="B4">
        <v>40</v>
      </c>
      <c r="C4">
        <v>43</v>
      </c>
      <c r="D4">
        <v>49</v>
      </c>
      <c r="E4">
        <v>0</v>
      </c>
      <c r="F4">
        <v>13.72</v>
      </c>
      <c r="G4">
        <v>0</v>
      </c>
      <c r="I4">
        <v>30</v>
      </c>
      <c r="J4">
        <f t="shared" ref="J4:J7" si="0">J3+1</f>
        <v>40</v>
      </c>
      <c r="K4">
        <v>41</v>
      </c>
      <c r="L4">
        <v>39</v>
      </c>
      <c r="M4">
        <v>0</v>
      </c>
      <c r="N4">
        <v>12.19</v>
      </c>
      <c r="O4">
        <v>0</v>
      </c>
      <c r="R4">
        <v>42</v>
      </c>
      <c r="S4">
        <v>38</v>
      </c>
      <c r="T4">
        <f t="shared" ref="T4:T59" si="1">T3</f>
        <v>38</v>
      </c>
      <c r="U4">
        <v>253.94</v>
      </c>
      <c r="V4">
        <v>1</v>
      </c>
      <c r="W4">
        <v>0</v>
      </c>
      <c r="Z4">
        <v>15</v>
      </c>
      <c r="AA4">
        <v>35</v>
      </c>
      <c r="AB4">
        <v>37</v>
      </c>
      <c r="AC4">
        <v>12.94</v>
      </c>
      <c r="AD4">
        <v>1</v>
      </c>
      <c r="AE4">
        <v>0</v>
      </c>
      <c r="AI4">
        <f>AI3+20</f>
        <v>60</v>
      </c>
      <c r="AJ4">
        <v>35</v>
      </c>
      <c r="AK4">
        <v>35</v>
      </c>
      <c r="AL4" s="4" t="s">
        <v>68</v>
      </c>
      <c r="AM4">
        <v>1</v>
      </c>
      <c r="AN4">
        <v>0</v>
      </c>
    </row>
    <row r="5" spans="1:40" x14ac:dyDescent="0.3">
      <c r="A5">
        <v>40</v>
      </c>
      <c r="B5">
        <v>41</v>
      </c>
      <c r="C5">
        <v>46</v>
      </c>
      <c r="D5">
        <v>29</v>
      </c>
      <c r="E5">
        <v>28</v>
      </c>
      <c r="F5">
        <v>15.07</v>
      </c>
      <c r="G5">
        <v>3933</v>
      </c>
      <c r="I5">
        <v>40</v>
      </c>
      <c r="J5">
        <f t="shared" si="0"/>
        <v>41</v>
      </c>
      <c r="K5">
        <v>41</v>
      </c>
      <c r="L5">
        <v>33</v>
      </c>
      <c r="M5">
        <v>0</v>
      </c>
      <c r="N5">
        <v>13.38</v>
      </c>
      <c r="O5">
        <v>0</v>
      </c>
      <c r="R5">
        <v>56</v>
      </c>
      <c r="S5">
        <v>40</v>
      </c>
      <c r="T5">
        <f t="shared" si="1"/>
        <v>38</v>
      </c>
      <c r="U5">
        <v>298.89999999999998</v>
      </c>
      <c r="V5">
        <v>1</v>
      </c>
      <c r="W5">
        <v>0</v>
      </c>
      <c r="Z5">
        <v>20</v>
      </c>
      <c r="AA5">
        <v>35</v>
      </c>
      <c r="AB5">
        <v>37</v>
      </c>
      <c r="AC5">
        <v>14.51</v>
      </c>
      <c r="AD5">
        <v>1</v>
      </c>
      <c r="AE5">
        <v>0</v>
      </c>
      <c r="AI5">
        <f>AI4+20</f>
        <v>80</v>
      </c>
      <c r="AJ5">
        <v>35</v>
      </c>
      <c r="AK5">
        <v>35</v>
      </c>
      <c r="AL5" s="4" t="s">
        <v>67</v>
      </c>
      <c r="AM5">
        <v>1</v>
      </c>
      <c r="AN5">
        <v>0</v>
      </c>
    </row>
    <row r="6" spans="1:40" x14ac:dyDescent="0.3">
      <c r="A6">
        <v>50</v>
      </c>
      <c r="B6">
        <v>42</v>
      </c>
      <c r="C6">
        <v>47</v>
      </c>
      <c r="D6">
        <v>0</v>
      </c>
      <c r="E6">
        <v>0</v>
      </c>
      <c r="F6">
        <v>16.03</v>
      </c>
      <c r="G6">
        <v>3979</v>
      </c>
      <c r="I6">
        <v>50</v>
      </c>
      <c r="J6">
        <f t="shared" si="0"/>
        <v>42</v>
      </c>
      <c r="K6">
        <v>44</v>
      </c>
      <c r="L6">
        <v>6</v>
      </c>
      <c r="M6">
        <v>0</v>
      </c>
      <c r="N6">
        <v>14.57</v>
      </c>
      <c r="O6">
        <v>3881</v>
      </c>
      <c r="R6">
        <v>70</v>
      </c>
      <c r="S6">
        <v>41</v>
      </c>
      <c r="T6">
        <f t="shared" si="1"/>
        <v>38</v>
      </c>
      <c r="U6">
        <v>155.33000000000001</v>
      </c>
      <c r="V6">
        <v>1</v>
      </c>
      <c r="W6">
        <v>0</v>
      </c>
      <c r="Z6">
        <v>25</v>
      </c>
      <c r="AA6">
        <v>35</v>
      </c>
      <c r="AB6">
        <v>36</v>
      </c>
      <c r="AC6">
        <v>15.9</v>
      </c>
      <c r="AD6">
        <v>1</v>
      </c>
      <c r="AE6">
        <v>0</v>
      </c>
      <c r="AI6">
        <f>AI5+20</f>
        <v>100</v>
      </c>
      <c r="AJ6">
        <v>35</v>
      </c>
      <c r="AK6">
        <v>35</v>
      </c>
      <c r="AL6" s="4" t="s">
        <v>66</v>
      </c>
      <c r="AM6">
        <v>1</v>
      </c>
      <c r="AN6">
        <v>0</v>
      </c>
    </row>
    <row r="7" spans="1:40" x14ac:dyDescent="0.3">
      <c r="A7">
        <v>60</v>
      </c>
      <c r="B7">
        <v>43</v>
      </c>
      <c r="C7">
        <v>48</v>
      </c>
      <c r="D7">
        <v>2</v>
      </c>
      <c r="E7">
        <v>0</v>
      </c>
      <c r="F7">
        <v>16.04</v>
      </c>
      <c r="G7">
        <v>3979</v>
      </c>
      <c r="I7">
        <v>60</v>
      </c>
      <c r="J7">
        <f t="shared" si="0"/>
        <v>43</v>
      </c>
      <c r="K7">
        <v>45</v>
      </c>
      <c r="L7">
        <v>17</v>
      </c>
      <c r="M7">
        <v>0</v>
      </c>
      <c r="N7">
        <v>15.2</v>
      </c>
      <c r="O7">
        <v>3927</v>
      </c>
      <c r="R7">
        <v>84</v>
      </c>
      <c r="S7">
        <v>42</v>
      </c>
      <c r="T7">
        <f t="shared" si="1"/>
        <v>38</v>
      </c>
      <c r="U7">
        <v>250.25</v>
      </c>
      <c r="V7">
        <v>1</v>
      </c>
      <c r="W7">
        <v>0</v>
      </c>
      <c r="Z7">
        <v>30</v>
      </c>
      <c r="AA7">
        <v>35</v>
      </c>
      <c r="AB7">
        <v>36</v>
      </c>
      <c r="AC7">
        <v>17.3</v>
      </c>
      <c r="AD7">
        <v>1</v>
      </c>
      <c r="AE7">
        <v>0</v>
      </c>
      <c r="AI7">
        <f>AI6+20</f>
        <v>120</v>
      </c>
      <c r="AJ7">
        <v>35</v>
      </c>
      <c r="AK7">
        <v>35</v>
      </c>
      <c r="AL7" s="4" t="s">
        <v>65</v>
      </c>
      <c r="AM7">
        <v>1</v>
      </c>
      <c r="AN7">
        <v>0</v>
      </c>
    </row>
    <row r="8" spans="1:40" x14ac:dyDescent="0.3">
      <c r="A8">
        <v>70</v>
      </c>
      <c r="B8">
        <v>44</v>
      </c>
      <c r="C8">
        <v>59</v>
      </c>
      <c r="D8">
        <v>9</v>
      </c>
      <c r="E8">
        <v>100</v>
      </c>
      <c r="F8">
        <v>16.059999999999999</v>
      </c>
      <c r="G8">
        <v>3979</v>
      </c>
      <c r="I8">
        <v>70</v>
      </c>
      <c r="J8">
        <f>J7</f>
        <v>43</v>
      </c>
      <c r="K8">
        <v>46</v>
      </c>
      <c r="L8">
        <v>5</v>
      </c>
      <c r="M8">
        <v>0</v>
      </c>
      <c r="N8">
        <v>15.12</v>
      </c>
      <c r="O8">
        <v>3947</v>
      </c>
      <c r="R8">
        <v>98</v>
      </c>
      <c r="S8">
        <v>43</v>
      </c>
      <c r="T8">
        <f t="shared" si="1"/>
        <v>38</v>
      </c>
      <c r="U8">
        <v>249.89</v>
      </c>
      <c r="V8">
        <v>1</v>
      </c>
      <c r="W8">
        <v>0</v>
      </c>
      <c r="Z8">
        <v>35</v>
      </c>
      <c r="AA8">
        <v>35</v>
      </c>
      <c r="AB8">
        <v>36</v>
      </c>
      <c r="AC8">
        <v>18.87</v>
      </c>
      <c r="AD8">
        <v>1</v>
      </c>
      <c r="AE8">
        <v>0</v>
      </c>
      <c r="AI8">
        <f>AI7+20</f>
        <v>140</v>
      </c>
      <c r="AJ8">
        <v>35</v>
      </c>
      <c r="AK8">
        <v>35</v>
      </c>
      <c r="AL8" s="4" t="s">
        <v>64</v>
      </c>
      <c r="AM8">
        <v>1</v>
      </c>
      <c r="AN8">
        <v>0</v>
      </c>
    </row>
    <row r="9" spans="1:40" x14ac:dyDescent="0.3">
      <c r="A9">
        <v>80</v>
      </c>
      <c r="B9">
        <v>45</v>
      </c>
      <c r="C9">
        <v>57</v>
      </c>
      <c r="D9">
        <v>10</v>
      </c>
      <c r="E9">
        <v>100</v>
      </c>
      <c r="F9">
        <v>16.03</v>
      </c>
      <c r="G9">
        <v>3981</v>
      </c>
      <c r="I9">
        <v>80</v>
      </c>
      <c r="J9">
        <f t="shared" ref="J9:J33" si="2">J8</f>
        <v>43</v>
      </c>
      <c r="K9">
        <v>53</v>
      </c>
      <c r="L9">
        <v>2</v>
      </c>
      <c r="M9">
        <v>100</v>
      </c>
      <c r="N9">
        <v>15.1</v>
      </c>
      <c r="O9">
        <v>3947</v>
      </c>
      <c r="R9">
        <v>112</v>
      </c>
      <c r="S9">
        <v>44</v>
      </c>
      <c r="T9">
        <f t="shared" si="1"/>
        <v>38</v>
      </c>
      <c r="U9">
        <v>39.43</v>
      </c>
      <c r="V9">
        <v>1</v>
      </c>
      <c r="W9">
        <v>0</v>
      </c>
      <c r="Z9">
        <v>40</v>
      </c>
      <c r="AA9">
        <v>35</v>
      </c>
      <c r="AB9">
        <v>37</v>
      </c>
      <c r="AC9">
        <v>20.37</v>
      </c>
      <c r="AD9">
        <v>1</v>
      </c>
      <c r="AE9">
        <v>0</v>
      </c>
      <c r="AI9">
        <f>AI8+20</f>
        <v>160</v>
      </c>
      <c r="AJ9">
        <v>35</v>
      </c>
      <c r="AK9">
        <v>35</v>
      </c>
      <c r="AL9" s="4" t="s">
        <v>63</v>
      </c>
      <c r="AM9">
        <v>1</v>
      </c>
      <c r="AN9">
        <v>0</v>
      </c>
    </row>
    <row r="10" spans="1:40" x14ac:dyDescent="0.3">
      <c r="A10">
        <v>90</v>
      </c>
      <c r="B10">
        <f>B9</f>
        <v>45</v>
      </c>
      <c r="C10">
        <v>52</v>
      </c>
      <c r="D10">
        <v>2</v>
      </c>
      <c r="E10">
        <v>0</v>
      </c>
      <c r="F10">
        <v>16.02</v>
      </c>
      <c r="G10">
        <v>3981</v>
      </c>
      <c r="I10">
        <v>90</v>
      </c>
      <c r="J10">
        <f t="shared" si="2"/>
        <v>43</v>
      </c>
      <c r="K10">
        <v>58</v>
      </c>
      <c r="L10">
        <v>10</v>
      </c>
      <c r="M10">
        <v>100</v>
      </c>
      <c r="N10">
        <v>15.1</v>
      </c>
      <c r="O10">
        <v>3949</v>
      </c>
      <c r="R10">
        <v>126</v>
      </c>
      <c r="S10">
        <v>45</v>
      </c>
      <c r="T10">
        <f t="shared" si="1"/>
        <v>38</v>
      </c>
      <c r="U10">
        <v>372.12</v>
      </c>
      <c r="V10">
        <v>1</v>
      </c>
      <c r="W10">
        <v>0</v>
      </c>
      <c r="Z10">
        <v>45</v>
      </c>
      <c r="AA10">
        <v>35</v>
      </c>
      <c r="AB10">
        <v>36</v>
      </c>
      <c r="AC10">
        <v>21.74</v>
      </c>
      <c r="AD10">
        <v>1</v>
      </c>
      <c r="AE10">
        <v>0</v>
      </c>
      <c r="AI10">
        <f>AI9+20</f>
        <v>180</v>
      </c>
      <c r="AJ10">
        <v>35</v>
      </c>
      <c r="AK10">
        <v>35</v>
      </c>
      <c r="AL10" s="4" t="s">
        <v>62</v>
      </c>
      <c r="AM10">
        <v>1</v>
      </c>
      <c r="AN10">
        <v>0</v>
      </c>
    </row>
    <row r="11" spans="1:40" x14ac:dyDescent="0.3">
      <c r="A11">
        <v>100</v>
      </c>
      <c r="B11">
        <f t="shared" ref="B11:B38" si="3">B10</f>
        <v>45</v>
      </c>
      <c r="C11">
        <v>57</v>
      </c>
      <c r="D11">
        <v>9</v>
      </c>
      <c r="E11">
        <v>100</v>
      </c>
      <c r="F11">
        <v>16.02</v>
      </c>
      <c r="G11">
        <v>3981</v>
      </c>
      <c r="I11">
        <v>100</v>
      </c>
      <c r="J11">
        <f t="shared" si="2"/>
        <v>43</v>
      </c>
      <c r="K11">
        <v>56</v>
      </c>
      <c r="L11">
        <v>5</v>
      </c>
      <c r="M11">
        <v>100</v>
      </c>
      <c r="N11">
        <v>15.26</v>
      </c>
      <c r="O11">
        <v>3949</v>
      </c>
      <c r="R11">
        <v>140</v>
      </c>
      <c r="S11">
        <v>46</v>
      </c>
      <c r="T11">
        <f t="shared" si="1"/>
        <v>38</v>
      </c>
      <c r="U11">
        <v>650.12</v>
      </c>
      <c r="V11">
        <v>1</v>
      </c>
      <c r="W11">
        <v>0</v>
      </c>
      <c r="Z11">
        <v>50</v>
      </c>
      <c r="AA11">
        <v>35</v>
      </c>
      <c r="AB11">
        <v>36</v>
      </c>
      <c r="AC11">
        <v>23.21</v>
      </c>
      <c r="AD11">
        <v>1</v>
      </c>
      <c r="AE11">
        <v>0</v>
      </c>
      <c r="AI11">
        <f>AI10+20</f>
        <v>200</v>
      </c>
      <c r="AJ11">
        <v>35</v>
      </c>
      <c r="AK11">
        <v>35</v>
      </c>
      <c r="AL11" s="4" t="s">
        <v>61</v>
      </c>
      <c r="AM11">
        <v>1</v>
      </c>
      <c r="AN11">
        <v>0</v>
      </c>
    </row>
    <row r="12" spans="1:40" x14ac:dyDescent="0.3">
      <c r="A12">
        <v>110</v>
      </c>
      <c r="B12">
        <f t="shared" si="3"/>
        <v>45</v>
      </c>
      <c r="C12">
        <v>59</v>
      </c>
      <c r="D12">
        <v>21</v>
      </c>
      <c r="E12">
        <v>98</v>
      </c>
      <c r="F12">
        <v>16.02</v>
      </c>
      <c r="G12">
        <v>3981</v>
      </c>
      <c r="I12">
        <v>110</v>
      </c>
      <c r="J12">
        <f t="shared" si="2"/>
        <v>43</v>
      </c>
      <c r="K12">
        <v>58</v>
      </c>
      <c r="L12">
        <v>5</v>
      </c>
      <c r="M12">
        <v>98</v>
      </c>
      <c r="N12">
        <v>15.24</v>
      </c>
      <c r="O12">
        <v>3949</v>
      </c>
      <c r="R12">
        <v>154</v>
      </c>
      <c r="S12">
        <v>46</v>
      </c>
      <c r="T12">
        <f t="shared" si="1"/>
        <v>38</v>
      </c>
      <c r="U12">
        <v>4920.3</v>
      </c>
      <c r="V12">
        <v>1</v>
      </c>
      <c r="W12">
        <v>0</v>
      </c>
      <c r="Z12">
        <v>55</v>
      </c>
      <c r="AA12">
        <v>36</v>
      </c>
      <c r="AB12">
        <v>36</v>
      </c>
      <c r="AC12">
        <v>24.58</v>
      </c>
      <c r="AD12">
        <v>1</v>
      </c>
      <c r="AE12">
        <v>0</v>
      </c>
      <c r="AI12">
        <f>AI11+20</f>
        <v>220</v>
      </c>
      <c r="AJ12">
        <v>35</v>
      </c>
      <c r="AK12">
        <v>35</v>
      </c>
      <c r="AL12" s="4" t="s">
        <v>60</v>
      </c>
      <c r="AM12">
        <v>1</v>
      </c>
      <c r="AN12">
        <v>0</v>
      </c>
    </row>
    <row r="13" spans="1:40" x14ac:dyDescent="0.3">
      <c r="A13">
        <v>120</v>
      </c>
      <c r="B13">
        <f t="shared" si="3"/>
        <v>45</v>
      </c>
      <c r="C13">
        <v>59</v>
      </c>
      <c r="D13">
        <v>15</v>
      </c>
      <c r="E13">
        <v>99</v>
      </c>
      <c r="F13">
        <v>16.02</v>
      </c>
      <c r="G13">
        <v>3981</v>
      </c>
      <c r="I13">
        <v>120</v>
      </c>
      <c r="J13">
        <f t="shared" si="2"/>
        <v>43</v>
      </c>
      <c r="K13">
        <v>58</v>
      </c>
      <c r="L13">
        <v>7</v>
      </c>
      <c r="M13">
        <v>99</v>
      </c>
      <c r="N13">
        <v>15.23</v>
      </c>
      <c r="O13">
        <v>3949</v>
      </c>
      <c r="R13">
        <v>168</v>
      </c>
      <c r="S13">
        <v>48</v>
      </c>
      <c r="T13">
        <f t="shared" si="1"/>
        <v>38</v>
      </c>
      <c r="U13">
        <v>457.11</v>
      </c>
      <c r="V13">
        <v>1</v>
      </c>
      <c r="W13">
        <v>0</v>
      </c>
      <c r="Z13">
        <v>60</v>
      </c>
      <c r="AA13">
        <v>36</v>
      </c>
      <c r="AB13">
        <v>36</v>
      </c>
      <c r="AC13">
        <v>25.95</v>
      </c>
      <c r="AD13">
        <v>1</v>
      </c>
      <c r="AE13">
        <v>0</v>
      </c>
      <c r="AI13">
        <f>AI12+20</f>
        <v>240</v>
      </c>
      <c r="AJ13">
        <v>35</v>
      </c>
      <c r="AK13">
        <v>35</v>
      </c>
      <c r="AL13" s="4" t="s">
        <v>59</v>
      </c>
      <c r="AM13">
        <v>1</v>
      </c>
      <c r="AN13">
        <v>0</v>
      </c>
    </row>
    <row r="14" spans="1:40" x14ac:dyDescent="0.3">
      <c r="A14">
        <v>130</v>
      </c>
      <c r="B14">
        <f t="shared" si="3"/>
        <v>45</v>
      </c>
      <c r="C14">
        <v>60</v>
      </c>
      <c r="D14">
        <v>0</v>
      </c>
      <c r="E14">
        <v>98</v>
      </c>
      <c r="F14">
        <v>16.02</v>
      </c>
      <c r="G14">
        <v>3981</v>
      </c>
      <c r="I14">
        <v>130</v>
      </c>
      <c r="J14">
        <f t="shared" si="2"/>
        <v>43</v>
      </c>
      <c r="K14">
        <v>59</v>
      </c>
      <c r="L14">
        <v>4</v>
      </c>
      <c r="M14">
        <v>99</v>
      </c>
      <c r="N14">
        <v>15.24</v>
      </c>
      <c r="O14">
        <v>3949</v>
      </c>
      <c r="R14">
        <v>182</v>
      </c>
      <c r="S14">
        <v>48</v>
      </c>
      <c r="T14">
        <f t="shared" si="1"/>
        <v>38</v>
      </c>
      <c r="U14">
        <v>626.32000000000005</v>
      </c>
      <c r="V14">
        <v>1</v>
      </c>
      <c r="W14">
        <v>0</v>
      </c>
      <c r="Z14">
        <v>65</v>
      </c>
      <c r="AA14">
        <v>36</v>
      </c>
      <c r="AB14">
        <v>36</v>
      </c>
      <c r="AC14">
        <v>27.39</v>
      </c>
      <c r="AD14">
        <v>1</v>
      </c>
      <c r="AE14">
        <v>0</v>
      </c>
      <c r="AI14">
        <f>AI13+20</f>
        <v>260</v>
      </c>
      <c r="AJ14">
        <v>35</v>
      </c>
      <c r="AK14">
        <v>35</v>
      </c>
      <c r="AL14" s="4" t="s">
        <v>58</v>
      </c>
      <c r="AM14">
        <v>1</v>
      </c>
      <c r="AN14">
        <v>0</v>
      </c>
    </row>
    <row r="15" spans="1:40" x14ac:dyDescent="0.3">
      <c r="A15">
        <v>140</v>
      </c>
      <c r="B15">
        <f t="shared" si="3"/>
        <v>45</v>
      </c>
      <c r="C15">
        <v>59</v>
      </c>
      <c r="D15">
        <v>7</v>
      </c>
      <c r="E15">
        <v>100</v>
      </c>
      <c r="F15">
        <v>16.02</v>
      </c>
      <c r="G15">
        <v>3981</v>
      </c>
      <c r="I15">
        <v>140</v>
      </c>
      <c r="J15">
        <f t="shared" si="2"/>
        <v>43</v>
      </c>
      <c r="K15">
        <v>59</v>
      </c>
      <c r="L15">
        <v>27</v>
      </c>
      <c r="M15">
        <v>99</v>
      </c>
      <c r="N15">
        <v>15.23</v>
      </c>
      <c r="O15">
        <v>3949</v>
      </c>
      <c r="R15">
        <v>196</v>
      </c>
      <c r="S15">
        <v>48</v>
      </c>
      <c r="T15">
        <f t="shared" si="1"/>
        <v>38</v>
      </c>
      <c r="U15">
        <v>434.66</v>
      </c>
      <c r="V15">
        <v>1</v>
      </c>
      <c r="W15">
        <v>0</v>
      </c>
      <c r="Z15">
        <v>70</v>
      </c>
      <c r="AA15">
        <v>36</v>
      </c>
      <c r="AB15">
        <v>36</v>
      </c>
      <c r="AC15">
        <v>28.62</v>
      </c>
      <c r="AD15">
        <v>1</v>
      </c>
      <c r="AE15">
        <v>0</v>
      </c>
      <c r="AI15">
        <f>AI14+20</f>
        <v>280</v>
      </c>
      <c r="AJ15">
        <v>36</v>
      </c>
      <c r="AK15">
        <v>35</v>
      </c>
      <c r="AL15" s="4" t="s">
        <v>57</v>
      </c>
      <c r="AM15">
        <v>1</v>
      </c>
      <c r="AN15">
        <v>0</v>
      </c>
    </row>
    <row r="16" spans="1:40" x14ac:dyDescent="0.3">
      <c r="A16">
        <v>150</v>
      </c>
      <c r="B16">
        <f t="shared" si="3"/>
        <v>45</v>
      </c>
      <c r="C16">
        <v>58</v>
      </c>
      <c r="D16">
        <v>14</v>
      </c>
      <c r="E16">
        <v>100</v>
      </c>
      <c r="F16">
        <v>15.91</v>
      </c>
      <c r="G16">
        <v>3981</v>
      </c>
      <c r="I16">
        <v>150</v>
      </c>
      <c r="J16">
        <f t="shared" si="2"/>
        <v>43</v>
      </c>
      <c r="K16">
        <v>60</v>
      </c>
      <c r="L16">
        <v>18</v>
      </c>
      <c r="M16">
        <v>99</v>
      </c>
      <c r="N16">
        <v>15.11</v>
      </c>
      <c r="O16">
        <v>3949</v>
      </c>
      <c r="R16">
        <v>210</v>
      </c>
      <c r="S16">
        <v>48</v>
      </c>
      <c r="T16">
        <f t="shared" si="1"/>
        <v>38</v>
      </c>
      <c r="U16">
        <v>439.31</v>
      </c>
      <c r="V16">
        <v>1</v>
      </c>
      <c r="W16">
        <v>0</v>
      </c>
      <c r="Z16">
        <v>75</v>
      </c>
      <c r="AA16">
        <v>36</v>
      </c>
      <c r="AB16">
        <v>36</v>
      </c>
      <c r="AC16">
        <v>29.87</v>
      </c>
      <c r="AD16">
        <v>1</v>
      </c>
      <c r="AE16">
        <v>0</v>
      </c>
      <c r="AI16">
        <f>AI15+20</f>
        <v>300</v>
      </c>
      <c r="AJ16">
        <v>36</v>
      </c>
      <c r="AK16">
        <v>35</v>
      </c>
      <c r="AL16" s="4" t="s">
        <v>56</v>
      </c>
      <c r="AM16">
        <v>1</v>
      </c>
      <c r="AN16">
        <v>0</v>
      </c>
    </row>
    <row r="17" spans="1:40" x14ac:dyDescent="0.3">
      <c r="A17">
        <v>160</v>
      </c>
      <c r="B17">
        <f t="shared" si="3"/>
        <v>45</v>
      </c>
      <c r="C17">
        <v>61</v>
      </c>
      <c r="D17">
        <v>2</v>
      </c>
      <c r="E17">
        <v>98</v>
      </c>
      <c r="F17">
        <v>15.9</v>
      </c>
      <c r="G17">
        <v>3981</v>
      </c>
      <c r="I17">
        <v>160</v>
      </c>
      <c r="J17">
        <f t="shared" si="2"/>
        <v>43</v>
      </c>
      <c r="K17">
        <v>60</v>
      </c>
      <c r="L17">
        <v>3</v>
      </c>
      <c r="M17">
        <v>99</v>
      </c>
      <c r="N17">
        <v>15.1</v>
      </c>
      <c r="O17">
        <v>3949</v>
      </c>
      <c r="R17">
        <v>224</v>
      </c>
      <c r="S17">
        <v>48</v>
      </c>
      <c r="T17">
        <f t="shared" si="1"/>
        <v>38</v>
      </c>
      <c r="U17">
        <v>136.69</v>
      </c>
      <c r="V17">
        <v>1</v>
      </c>
      <c r="W17">
        <v>0</v>
      </c>
      <c r="Z17">
        <v>80</v>
      </c>
      <c r="AA17">
        <v>36</v>
      </c>
      <c r="AB17">
        <v>36</v>
      </c>
      <c r="AC17">
        <v>31.23</v>
      </c>
      <c r="AD17">
        <v>1</v>
      </c>
      <c r="AE17">
        <v>0</v>
      </c>
      <c r="AI17">
        <f>AI16+20</f>
        <v>320</v>
      </c>
      <c r="AJ17">
        <v>36</v>
      </c>
      <c r="AK17">
        <v>35</v>
      </c>
      <c r="AL17" s="4" t="s">
        <v>55</v>
      </c>
      <c r="AM17">
        <v>1</v>
      </c>
      <c r="AN17">
        <v>0</v>
      </c>
    </row>
    <row r="18" spans="1:40" x14ac:dyDescent="0.3">
      <c r="A18">
        <v>170</v>
      </c>
      <c r="B18">
        <f t="shared" si="3"/>
        <v>45</v>
      </c>
      <c r="C18">
        <v>60</v>
      </c>
      <c r="D18">
        <v>2</v>
      </c>
      <c r="E18">
        <v>100</v>
      </c>
      <c r="F18">
        <v>15.91</v>
      </c>
      <c r="G18">
        <v>3981</v>
      </c>
      <c r="I18">
        <v>170</v>
      </c>
      <c r="J18">
        <f t="shared" si="2"/>
        <v>43</v>
      </c>
      <c r="K18">
        <v>60</v>
      </c>
      <c r="L18">
        <v>16</v>
      </c>
      <c r="M18">
        <v>99</v>
      </c>
      <c r="N18">
        <v>15.1</v>
      </c>
      <c r="O18">
        <v>3949</v>
      </c>
      <c r="R18">
        <v>238</v>
      </c>
      <c r="S18">
        <v>48</v>
      </c>
      <c r="T18">
        <f t="shared" si="1"/>
        <v>38</v>
      </c>
      <c r="U18">
        <v>638.65</v>
      </c>
      <c r="V18">
        <v>1</v>
      </c>
      <c r="W18">
        <v>0</v>
      </c>
      <c r="Z18">
        <v>85</v>
      </c>
      <c r="AA18">
        <v>36</v>
      </c>
      <c r="AB18">
        <v>37</v>
      </c>
      <c r="AC18">
        <v>32.54</v>
      </c>
      <c r="AD18">
        <v>1</v>
      </c>
      <c r="AE18">
        <v>0</v>
      </c>
      <c r="AI18">
        <f>AI17+20</f>
        <v>340</v>
      </c>
      <c r="AJ18">
        <v>36</v>
      </c>
      <c r="AK18">
        <v>35</v>
      </c>
      <c r="AL18" s="4" t="s">
        <v>54</v>
      </c>
      <c r="AM18">
        <v>1</v>
      </c>
      <c r="AN18">
        <v>0</v>
      </c>
    </row>
    <row r="19" spans="1:40" x14ac:dyDescent="0.3">
      <c r="A19">
        <v>180</v>
      </c>
      <c r="B19">
        <f t="shared" si="3"/>
        <v>45</v>
      </c>
      <c r="C19">
        <v>61</v>
      </c>
      <c r="D19">
        <v>30</v>
      </c>
      <c r="E19">
        <v>98</v>
      </c>
      <c r="F19">
        <v>15.9</v>
      </c>
      <c r="G19">
        <v>3981</v>
      </c>
      <c r="I19">
        <v>180</v>
      </c>
      <c r="J19">
        <f t="shared" si="2"/>
        <v>43</v>
      </c>
      <c r="K19">
        <v>61</v>
      </c>
      <c r="L19">
        <v>25</v>
      </c>
      <c r="M19">
        <v>99</v>
      </c>
      <c r="N19">
        <v>15.25</v>
      </c>
      <c r="O19">
        <v>3949</v>
      </c>
      <c r="R19">
        <v>252</v>
      </c>
      <c r="S19">
        <v>48</v>
      </c>
      <c r="T19">
        <f t="shared" si="1"/>
        <v>38</v>
      </c>
      <c r="U19">
        <v>530.97</v>
      </c>
      <c r="V19">
        <v>1</v>
      </c>
      <c r="W19">
        <v>0</v>
      </c>
      <c r="Z19">
        <v>90</v>
      </c>
      <c r="AA19">
        <v>36</v>
      </c>
      <c r="AB19">
        <v>37</v>
      </c>
      <c r="AC19">
        <v>33.99</v>
      </c>
      <c r="AD19">
        <v>1</v>
      </c>
      <c r="AE19">
        <v>0</v>
      </c>
      <c r="AI19">
        <f>AI18+20</f>
        <v>360</v>
      </c>
      <c r="AJ19">
        <v>36</v>
      </c>
      <c r="AK19">
        <v>35</v>
      </c>
      <c r="AL19" s="4" t="s">
        <v>53</v>
      </c>
      <c r="AM19">
        <v>1</v>
      </c>
      <c r="AN19">
        <v>0</v>
      </c>
    </row>
    <row r="20" spans="1:40" x14ac:dyDescent="0.3">
      <c r="A20">
        <v>190</v>
      </c>
      <c r="B20">
        <f t="shared" si="3"/>
        <v>45</v>
      </c>
      <c r="C20">
        <v>61</v>
      </c>
      <c r="D20">
        <v>18</v>
      </c>
      <c r="E20">
        <v>99</v>
      </c>
      <c r="F20">
        <v>15.9</v>
      </c>
      <c r="G20">
        <v>3981</v>
      </c>
      <c r="I20">
        <v>190</v>
      </c>
      <c r="J20">
        <f t="shared" si="2"/>
        <v>43</v>
      </c>
      <c r="K20">
        <v>61</v>
      </c>
      <c r="L20">
        <v>16</v>
      </c>
      <c r="M20">
        <v>98</v>
      </c>
      <c r="N20">
        <v>15.26</v>
      </c>
      <c r="O20">
        <v>3949</v>
      </c>
      <c r="R20">
        <v>266</v>
      </c>
      <c r="S20">
        <v>48</v>
      </c>
      <c r="T20">
        <f t="shared" si="1"/>
        <v>38</v>
      </c>
      <c r="U20">
        <v>568.61</v>
      </c>
      <c r="V20">
        <v>1</v>
      </c>
      <c r="W20">
        <v>0</v>
      </c>
      <c r="Z20">
        <v>95</v>
      </c>
      <c r="AA20">
        <v>36</v>
      </c>
      <c r="AB20">
        <v>36</v>
      </c>
      <c r="AC20">
        <v>35.32</v>
      </c>
      <c r="AD20">
        <v>1</v>
      </c>
      <c r="AE20">
        <v>0</v>
      </c>
      <c r="AI20">
        <f>AI19+20</f>
        <v>380</v>
      </c>
      <c r="AJ20">
        <v>36</v>
      </c>
      <c r="AK20">
        <v>35</v>
      </c>
      <c r="AL20" s="4" t="s">
        <v>52</v>
      </c>
      <c r="AM20">
        <v>1</v>
      </c>
      <c r="AN20">
        <v>0</v>
      </c>
    </row>
    <row r="21" spans="1:40" x14ac:dyDescent="0.3">
      <c r="A21">
        <v>200</v>
      </c>
      <c r="B21">
        <f t="shared" si="3"/>
        <v>45</v>
      </c>
      <c r="C21">
        <v>61</v>
      </c>
      <c r="D21">
        <v>27</v>
      </c>
      <c r="E21">
        <v>99</v>
      </c>
      <c r="F21">
        <v>16.100000000000001</v>
      </c>
      <c r="G21">
        <v>3981</v>
      </c>
      <c r="I21">
        <v>200</v>
      </c>
      <c r="J21">
        <f t="shared" si="2"/>
        <v>43</v>
      </c>
      <c r="K21">
        <v>61</v>
      </c>
      <c r="L21">
        <v>4</v>
      </c>
      <c r="M21">
        <v>99</v>
      </c>
      <c r="N21">
        <v>15.25</v>
      </c>
      <c r="O21">
        <v>3949</v>
      </c>
      <c r="R21">
        <v>280</v>
      </c>
      <c r="S21">
        <v>48</v>
      </c>
      <c r="T21">
        <f t="shared" si="1"/>
        <v>38</v>
      </c>
      <c r="U21">
        <v>8290.61</v>
      </c>
      <c r="V21">
        <v>1</v>
      </c>
      <c r="W21">
        <v>0</v>
      </c>
      <c r="Z21">
        <v>100</v>
      </c>
      <c r="AA21">
        <v>36</v>
      </c>
      <c r="AB21">
        <v>36</v>
      </c>
      <c r="AC21">
        <v>36.6</v>
      </c>
      <c r="AD21">
        <v>1</v>
      </c>
      <c r="AE21">
        <v>0</v>
      </c>
      <c r="AI21">
        <f>AI20+20</f>
        <v>400</v>
      </c>
      <c r="AJ21">
        <v>36</v>
      </c>
      <c r="AK21">
        <v>35</v>
      </c>
      <c r="AL21" s="4" t="s">
        <v>51</v>
      </c>
      <c r="AM21">
        <v>1</v>
      </c>
      <c r="AN21">
        <v>0</v>
      </c>
    </row>
    <row r="22" spans="1:40" x14ac:dyDescent="0.3">
      <c r="A22">
        <v>210</v>
      </c>
      <c r="B22">
        <f t="shared" si="3"/>
        <v>45</v>
      </c>
      <c r="C22">
        <v>61</v>
      </c>
      <c r="D22">
        <v>12</v>
      </c>
      <c r="E22">
        <v>100</v>
      </c>
      <c r="F22">
        <v>16.03</v>
      </c>
      <c r="G22">
        <v>3981</v>
      </c>
      <c r="I22">
        <v>210</v>
      </c>
      <c r="J22">
        <f t="shared" si="2"/>
        <v>43</v>
      </c>
      <c r="K22">
        <v>61</v>
      </c>
      <c r="L22">
        <v>2</v>
      </c>
      <c r="M22">
        <v>99</v>
      </c>
      <c r="N22">
        <v>15.25</v>
      </c>
      <c r="O22">
        <v>3949</v>
      </c>
      <c r="R22">
        <v>294</v>
      </c>
      <c r="S22">
        <v>48</v>
      </c>
      <c r="T22">
        <f t="shared" si="1"/>
        <v>38</v>
      </c>
      <c r="U22">
        <v>912.67</v>
      </c>
      <c r="V22">
        <v>1</v>
      </c>
      <c r="W22">
        <v>0</v>
      </c>
      <c r="Z22">
        <v>105</v>
      </c>
      <c r="AA22">
        <v>36</v>
      </c>
      <c r="AB22">
        <v>36</v>
      </c>
      <c r="AC22">
        <v>38.159999999999997</v>
      </c>
      <c r="AD22">
        <v>1</v>
      </c>
      <c r="AE22">
        <v>0</v>
      </c>
      <c r="AI22">
        <f>AI21+20</f>
        <v>420</v>
      </c>
      <c r="AJ22">
        <v>36</v>
      </c>
      <c r="AK22">
        <v>35</v>
      </c>
      <c r="AL22" s="4" t="s">
        <v>50</v>
      </c>
      <c r="AM22">
        <v>1</v>
      </c>
      <c r="AN22">
        <v>0</v>
      </c>
    </row>
    <row r="23" spans="1:40" x14ac:dyDescent="0.3">
      <c r="A23">
        <v>220</v>
      </c>
      <c r="B23">
        <f t="shared" si="3"/>
        <v>45</v>
      </c>
      <c r="C23">
        <v>61</v>
      </c>
      <c r="D23">
        <v>0</v>
      </c>
      <c r="E23">
        <v>100</v>
      </c>
      <c r="F23">
        <v>16.03</v>
      </c>
      <c r="G23">
        <v>3981</v>
      </c>
      <c r="I23">
        <v>220</v>
      </c>
      <c r="J23">
        <f t="shared" si="2"/>
        <v>43</v>
      </c>
      <c r="K23">
        <v>62</v>
      </c>
      <c r="L23">
        <v>10</v>
      </c>
      <c r="M23">
        <v>99</v>
      </c>
      <c r="N23">
        <v>15.23</v>
      </c>
      <c r="O23">
        <v>3949</v>
      </c>
      <c r="R23">
        <v>308</v>
      </c>
      <c r="S23">
        <v>48</v>
      </c>
      <c r="T23">
        <f t="shared" si="1"/>
        <v>38</v>
      </c>
      <c r="U23">
        <v>538.58000000000004</v>
      </c>
      <c r="V23">
        <v>1</v>
      </c>
      <c r="W23">
        <v>0</v>
      </c>
      <c r="Z23">
        <v>110</v>
      </c>
      <c r="AA23">
        <v>36</v>
      </c>
      <c r="AB23">
        <v>36</v>
      </c>
      <c r="AC23">
        <v>39.56</v>
      </c>
      <c r="AD23">
        <v>1</v>
      </c>
      <c r="AE23">
        <v>0</v>
      </c>
      <c r="AI23">
        <f>AI22+20</f>
        <v>440</v>
      </c>
      <c r="AJ23">
        <v>36</v>
      </c>
      <c r="AK23">
        <v>35</v>
      </c>
      <c r="AL23" s="4" t="s">
        <v>49</v>
      </c>
      <c r="AM23">
        <v>1</v>
      </c>
      <c r="AN23">
        <v>0</v>
      </c>
    </row>
    <row r="24" spans="1:40" x14ac:dyDescent="0.3">
      <c r="A24">
        <v>230</v>
      </c>
      <c r="B24">
        <f t="shared" si="3"/>
        <v>45</v>
      </c>
      <c r="C24">
        <v>62</v>
      </c>
      <c r="D24">
        <v>25</v>
      </c>
      <c r="E24">
        <v>98</v>
      </c>
      <c r="F24">
        <v>16.03</v>
      </c>
      <c r="G24">
        <v>3981</v>
      </c>
      <c r="I24">
        <v>230</v>
      </c>
      <c r="J24">
        <f t="shared" si="2"/>
        <v>43</v>
      </c>
      <c r="K24">
        <v>61</v>
      </c>
      <c r="L24">
        <v>2</v>
      </c>
      <c r="M24">
        <v>99</v>
      </c>
      <c r="N24">
        <v>15.22</v>
      </c>
      <c r="O24">
        <v>3949</v>
      </c>
      <c r="R24">
        <v>322</v>
      </c>
      <c r="S24">
        <v>48</v>
      </c>
      <c r="T24">
        <f t="shared" si="1"/>
        <v>38</v>
      </c>
      <c r="U24">
        <v>403.22</v>
      </c>
      <c r="V24">
        <v>1</v>
      </c>
      <c r="W24">
        <v>0</v>
      </c>
      <c r="Z24">
        <v>115</v>
      </c>
      <c r="AA24">
        <v>36</v>
      </c>
      <c r="AB24">
        <v>37</v>
      </c>
      <c r="AC24">
        <v>40.98</v>
      </c>
      <c r="AD24">
        <v>1</v>
      </c>
      <c r="AE24">
        <v>0</v>
      </c>
      <c r="AI24">
        <f>AI23+20</f>
        <v>460</v>
      </c>
      <c r="AJ24">
        <v>36</v>
      </c>
      <c r="AK24">
        <v>35</v>
      </c>
      <c r="AL24" s="4" t="s">
        <v>48</v>
      </c>
      <c r="AM24">
        <v>1</v>
      </c>
      <c r="AN24">
        <v>0</v>
      </c>
    </row>
    <row r="25" spans="1:40" x14ac:dyDescent="0.3">
      <c r="A25">
        <v>240</v>
      </c>
      <c r="B25">
        <f t="shared" si="3"/>
        <v>45</v>
      </c>
      <c r="C25">
        <v>60</v>
      </c>
      <c r="D25">
        <v>13</v>
      </c>
      <c r="E25">
        <v>100</v>
      </c>
      <c r="F25">
        <v>16.03</v>
      </c>
      <c r="G25">
        <v>3981</v>
      </c>
      <c r="I25">
        <v>240</v>
      </c>
      <c r="J25">
        <f t="shared" si="2"/>
        <v>43</v>
      </c>
      <c r="K25">
        <v>62</v>
      </c>
      <c r="L25">
        <v>15</v>
      </c>
      <c r="M25">
        <v>100</v>
      </c>
      <c r="N25">
        <v>15.1</v>
      </c>
      <c r="O25">
        <v>3949</v>
      </c>
      <c r="R25">
        <v>336</v>
      </c>
      <c r="S25">
        <v>48</v>
      </c>
      <c r="T25">
        <f t="shared" si="1"/>
        <v>38</v>
      </c>
      <c r="U25">
        <v>1007.27</v>
      </c>
      <c r="V25">
        <v>1</v>
      </c>
      <c r="W25">
        <v>0</v>
      </c>
      <c r="Z25">
        <v>120</v>
      </c>
      <c r="AA25">
        <v>36</v>
      </c>
      <c r="AB25">
        <v>36</v>
      </c>
      <c r="AC25">
        <v>42.26</v>
      </c>
      <c r="AD25">
        <v>1</v>
      </c>
      <c r="AE25">
        <v>0</v>
      </c>
      <c r="AI25">
        <f>AI24+20</f>
        <v>480</v>
      </c>
      <c r="AJ25">
        <v>36</v>
      </c>
      <c r="AK25">
        <v>35</v>
      </c>
      <c r="AL25" s="4" t="s">
        <v>47</v>
      </c>
      <c r="AM25">
        <v>1</v>
      </c>
      <c r="AN25">
        <v>0</v>
      </c>
    </row>
    <row r="26" spans="1:40" x14ac:dyDescent="0.3">
      <c r="A26">
        <v>250</v>
      </c>
      <c r="B26">
        <f t="shared" si="3"/>
        <v>45</v>
      </c>
      <c r="C26">
        <v>62</v>
      </c>
      <c r="D26">
        <v>9</v>
      </c>
      <c r="E26">
        <v>99</v>
      </c>
      <c r="F26">
        <v>16</v>
      </c>
      <c r="G26">
        <v>3981</v>
      </c>
      <c r="I26">
        <v>250</v>
      </c>
      <c r="J26">
        <f t="shared" si="2"/>
        <v>43</v>
      </c>
      <c r="K26">
        <v>62</v>
      </c>
      <c r="L26">
        <v>14</v>
      </c>
      <c r="M26">
        <v>99</v>
      </c>
      <c r="N26">
        <v>15.1</v>
      </c>
      <c r="O26">
        <v>3949</v>
      </c>
      <c r="R26">
        <v>350</v>
      </c>
      <c r="S26">
        <v>48</v>
      </c>
      <c r="T26">
        <f t="shared" si="1"/>
        <v>38</v>
      </c>
      <c r="U26">
        <v>488.65</v>
      </c>
      <c r="V26">
        <v>1</v>
      </c>
      <c r="W26">
        <v>0</v>
      </c>
      <c r="Z26">
        <v>125</v>
      </c>
      <c r="AA26">
        <v>36</v>
      </c>
      <c r="AB26">
        <v>36</v>
      </c>
      <c r="AC26">
        <v>43.62</v>
      </c>
      <c r="AD26">
        <v>1</v>
      </c>
      <c r="AE26">
        <v>0</v>
      </c>
      <c r="AI26">
        <f>AI25+20</f>
        <v>500</v>
      </c>
      <c r="AJ26">
        <v>36</v>
      </c>
      <c r="AK26">
        <v>35</v>
      </c>
      <c r="AL26" s="4" t="s">
        <v>46</v>
      </c>
      <c r="AM26">
        <v>1</v>
      </c>
      <c r="AN26">
        <v>0</v>
      </c>
    </row>
    <row r="27" spans="1:40" x14ac:dyDescent="0.3">
      <c r="A27">
        <v>260</v>
      </c>
      <c r="B27">
        <f t="shared" si="3"/>
        <v>45</v>
      </c>
      <c r="C27">
        <v>61</v>
      </c>
      <c r="D27">
        <v>3</v>
      </c>
      <c r="E27">
        <v>98</v>
      </c>
      <c r="F27">
        <v>16</v>
      </c>
      <c r="G27">
        <v>3981</v>
      </c>
      <c r="I27">
        <v>260</v>
      </c>
      <c r="J27">
        <f t="shared" si="2"/>
        <v>43</v>
      </c>
      <c r="K27">
        <v>61</v>
      </c>
      <c r="L27">
        <v>6</v>
      </c>
      <c r="M27">
        <v>100</v>
      </c>
      <c r="N27">
        <v>15.1</v>
      </c>
      <c r="O27">
        <v>3949</v>
      </c>
      <c r="R27">
        <v>364</v>
      </c>
      <c r="S27">
        <v>48</v>
      </c>
      <c r="T27">
        <f t="shared" si="1"/>
        <v>38</v>
      </c>
      <c r="U27">
        <v>137.33000000000001</v>
      </c>
      <c r="V27">
        <v>1</v>
      </c>
      <c r="W27">
        <v>0</v>
      </c>
      <c r="Z27">
        <v>130</v>
      </c>
      <c r="AA27">
        <v>36</v>
      </c>
      <c r="AB27">
        <v>36</v>
      </c>
      <c r="AC27">
        <v>45.05</v>
      </c>
      <c r="AD27">
        <v>1</v>
      </c>
      <c r="AE27">
        <v>0</v>
      </c>
      <c r="AI27">
        <f>AI26+20</f>
        <v>520</v>
      </c>
      <c r="AJ27">
        <v>37</v>
      </c>
      <c r="AK27">
        <v>35</v>
      </c>
      <c r="AL27" s="4" t="s">
        <v>45</v>
      </c>
      <c r="AM27">
        <v>1</v>
      </c>
      <c r="AN27">
        <v>0</v>
      </c>
    </row>
    <row r="28" spans="1:40" x14ac:dyDescent="0.3">
      <c r="A28">
        <v>270</v>
      </c>
      <c r="B28">
        <f t="shared" si="3"/>
        <v>45</v>
      </c>
      <c r="C28">
        <v>60</v>
      </c>
      <c r="D28">
        <v>2</v>
      </c>
      <c r="E28">
        <v>100</v>
      </c>
      <c r="F28">
        <v>16.010000000000002</v>
      </c>
      <c r="G28">
        <v>3981</v>
      </c>
      <c r="I28">
        <v>270</v>
      </c>
      <c r="J28">
        <f t="shared" si="2"/>
        <v>43</v>
      </c>
      <c r="K28">
        <v>62</v>
      </c>
      <c r="L28">
        <v>8</v>
      </c>
      <c r="M28">
        <v>99</v>
      </c>
      <c r="N28">
        <v>15.1</v>
      </c>
      <c r="O28">
        <v>3949</v>
      </c>
      <c r="R28">
        <v>378</v>
      </c>
      <c r="S28">
        <v>48</v>
      </c>
      <c r="T28">
        <f t="shared" si="1"/>
        <v>38</v>
      </c>
      <c r="U28">
        <v>398.69</v>
      </c>
      <c r="V28">
        <v>1</v>
      </c>
      <c r="W28">
        <v>0</v>
      </c>
      <c r="Z28">
        <v>135</v>
      </c>
      <c r="AA28">
        <v>36</v>
      </c>
      <c r="AB28">
        <v>36</v>
      </c>
      <c r="AC28">
        <v>46.35</v>
      </c>
      <c r="AD28">
        <v>1</v>
      </c>
      <c r="AE28">
        <v>0</v>
      </c>
      <c r="AI28">
        <f>AI27+20</f>
        <v>540</v>
      </c>
      <c r="AJ28">
        <v>37</v>
      </c>
      <c r="AK28">
        <v>35</v>
      </c>
      <c r="AL28" s="4" t="s">
        <v>44</v>
      </c>
      <c r="AM28">
        <v>1</v>
      </c>
      <c r="AN28">
        <v>0</v>
      </c>
    </row>
    <row r="29" spans="1:40" x14ac:dyDescent="0.3">
      <c r="A29">
        <v>280</v>
      </c>
      <c r="B29">
        <f t="shared" si="3"/>
        <v>45</v>
      </c>
      <c r="C29">
        <v>61</v>
      </c>
      <c r="D29">
        <v>18</v>
      </c>
      <c r="E29">
        <v>100</v>
      </c>
      <c r="F29">
        <v>16</v>
      </c>
      <c r="G29">
        <v>3981</v>
      </c>
      <c r="I29">
        <v>280</v>
      </c>
      <c r="J29">
        <f t="shared" si="2"/>
        <v>43</v>
      </c>
      <c r="K29">
        <v>62</v>
      </c>
      <c r="L29">
        <v>11</v>
      </c>
      <c r="M29">
        <v>99</v>
      </c>
      <c r="N29">
        <v>14.94</v>
      </c>
      <c r="O29">
        <v>3949</v>
      </c>
      <c r="R29">
        <v>392</v>
      </c>
      <c r="S29">
        <v>48</v>
      </c>
      <c r="T29">
        <f t="shared" si="1"/>
        <v>38</v>
      </c>
      <c r="U29">
        <v>72.08</v>
      </c>
      <c r="V29">
        <v>1</v>
      </c>
      <c r="W29">
        <v>0</v>
      </c>
      <c r="Z29">
        <v>140</v>
      </c>
      <c r="AA29">
        <v>36</v>
      </c>
      <c r="AB29">
        <v>36</v>
      </c>
      <c r="AC29">
        <v>47.81</v>
      </c>
      <c r="AD29">
        <v>1</v>
      </c>
      <c r="AE29">
        <v>0</v>
      </c>
      <c r="AI29">
        <f>AI28+20</f>
        <v>560</v>
      </c>
      <c r="AJ29">
        <v>37</v>
      </c>
      <c r="AK29">
        <v>35</v>
      </c>
      <c r="AL29" s="4" t="s">
        <v>43</v>
      </c>
      <c r="AM29">
        <v>1</v>
      </c>
      <c r="AN29">
        <v>0</v>
      </c>
    </row>
    <row r="30" spans="1:40" x14ac:dyDescent="0.3">
      <c r="A30">
        <v>290</v>
      </c>
      <c r="B30">
        <f t="shared" si="3"/>
        <v>45</v>
      </c>
      <c r="C30">
        <v>61</v>
      </c>
      <c r="D30">
        <v>4</v>
      </c>
      <c r="E30">
        <v>98</v>
      </c>
      <c r="F30">
        <v>16</v>
      </c>
      <c r="G30">
        <v>3981</v>
      </c>
      <c r="I30">
        <v>290</v>
      </c>
      <c r="J30">
        <f t="shared" si="2"/>
        <v>43</v>
      </c>
      <c r="K30">
        <v>62</v>
      </c>
      <c r="L30">
        <v>22</v>
      </c>
      <c r="M30">
        <v>99</v>
      </c>
      <c r="N30">
        <v>15.13</v>
      </c>
      <c r="O30">
        <v>3949</v>
      </c>
      <c r="R30">
        <v>406</v>
      </c>
      <c r="S30">
        <v>48</v>
      </c>
      <c r="T30">
        <f t="shared" si="1"/>
        <v>38</v>
      </c>
      <c r="U30">
        <v>762.35</v>
      </c>
      <c r="V30">
        <v>1</v>
      </c>
      <c r="W30">
        <v>0</v>
      </c>
      <c r="Z30">
        <v>145</v>
      </c>
      <c r="AA30">
        <v>36</v>
      </c>
      <c r="AB30">
        <v>36</v>
      </c>
      <c r="AC30">
        <v>49.17</v>
      </c>
      <c r="AD30">
        <v>1</v>
      </c>
      <c r="AE30">
        <v>0</v>
      </c>
      <c r="AI30">
        <f>AI29+20</f>
        <v>580</v>
      </c>
      <c r="AJ30">
        <v>37</v>
      </c>
      <c r="AK30">
        <v>35</v>
      </c>
      <c r="AL30" s="4" t="s">
        <v>42</v>
      </c>
      <c r="AM30">
        <v>1</v>
      </c>
      <c r="AN30">
        <v>0</v>
      </c>
    </row>
    <row r="31" spans="1:40" x14ac:dyDescent="0.3">
      <c r="A31">
        <v>300</v>
      </c>
      <c r="B31">
        <f t="shared" si="3"/>
        <v>45</v>
      </c>
      <c r="C31">
        <v>62</v>
      </c>
      <c r="D31">
        <v>10</v>
      </c>
      <c r="E31">
        <v>99</v>
      </c>
      <c r="F31">
        <v>16</v>
      </c>
      <c r="G31">
        <v>3981</v>
      </c>
      <c r="I31">
        <v>300</v>
      </c>
      <c r="J31">
        <f t="shared" si="2"/>
        <v>43</v>
      </c>
      <c r="K31">
        <v>62</v>
      </c>
      <c r="L31">
        <v>28</v>
      </c>
      <c r="M31">
        <v>99</v>
      </c>
      <c r="N31">
        <v>15.09</v>
      </c>
      <c r="O31">
        <v>3949</v>
      </c>
      <c r="R31">
        <v>420</v>
      </c>
      <c r="S31">
        <v>48</v>
      </c>
      <c r="T31">
        <f t="shared" si="1"/>
        <v>38</v>
      </c>
      <c r="U31">
        <v>395.88</v>
      </c>
      <c r="V31">
        <v>1</v>
      </c>
      <c r="W31">
        <v>0</v>
      </c>
      <c r="Z31">
        <v>150</v>
      </c>
      <c r="AA31">
        <v>36</v>
      </c>
      <c r="AB31">
        <v>36</v>
      </c>
      <c r="AC31">
        <v>50.55</v>
      </c>
      <c r="AD31">
        <v>1</v>
      </c>
      <c r="AE31">
        <v>0</v>
      </c>
      <c r="AI31">
        <f>AI30+20</f>
        <v>600</v>
      </c>
      <c r="AJ31">
        <v>37</v>
      </c>
      <c r="AK31">
        <v>35</v>
      </c>
      <c r="AL31" s="4" t="s">
        <v>41</v>
      </c>
      <c r="AM31">
        <v>1</v>
      </c>
      <c r="AN31">
        <v>0</v>
      </c>
    </row>
    <row r="32" spans="1:40" x14ac:dyDescent="0.3">
      <c r="A32">
        <v>310</v>
      </c>
      <c r="B32">
        <f t="shared" si="3"/>
        <v>45</v>
      </c>
      <c r="C32">
        <v>62</v>
      </c>
      <c r="D32">
        <v>37</v>
      </c>
      <c r="E32">
        <v>99</v>
      </c>
      <c r="F32">
        <v>16</v>
      </c>
      <c r="G32">
        <v>3981</v>
      </c>
      <c r="I32">
        <v>310</v>
      </c>
      <c r="J32">
        <f t="shared" si="2"/>
        <v>43</v>
      </c>
      <c r="K32">
        <v>62</v>
      </c>
      <c r="L32">
        <v>8</v>
      </c>
      <c r="M32">
        <v>100</v>
      </c>
      <c r="N32">
        <v>15.08</v>
      </c>
      <c r="O32">
        <v>3949</v>
      </c>
      <c r="R32">
        <v>434</v>
      </c>
      <c r="S32">
        <v>48</v>
      </c>
      <c r="T32">
        <f t="shared" si="1"/>
        <v>38</v>
      </c>
      <c r="U32">
        <v>314.36</v>
      </c>
      <c r="V32">
        <v>1</v>
      </c>
      <c r="W32">
        <v>0</v>
      </c>
      <c r="Z32">
        <v>155</v>
      </c>
      <c r="AA32">
        <v>36</v>
      </c>
      <c r="AB32">
        <v>36</v>
      </c>
      <c r="AC32">
        <v>51.91</v>
      </c>
      <c r="AD32">
        <v>1</v>
      </c>
      <c r="AE32">
        <v>0</v>
      </c>
      <c r="AI32">
        <f>AI31+20</f>
        <v>620</v>
      </c>
      <c r="AJ32">
        <v>37</v>
      </c>
      <c r="AK32">
        <v>35</v>
      </c>
      <c r="AL32" s="4" t="s">
        <v>40</v>
      </c>
      <c r="AM32">
        <v>1</v>
      </c>
      <c r="AN32">
        <v>0</v>
      </c>
    </row>
    <row r="33" spans="1:40" x14ac:dyDescent="0.3">
      <c r="A33">
        <v>320</v>
      </c>
      <c r="B33">
        <f t="shared" si="3"/>
        <v>45</v>
      </c>
      <c r="C33">
        <v>61</v>
      </c>
      <c r="D33">
        <v>11</v>
      </c>
      <c r="E33">
        <v>100</v>
      </c>
      <c r="F33">
        <v>16.010000000000002</v>
      </c>
      <c r="G33">
        <v>3981</v>
      </c>
      <c r="I33">
        <v>320</v>
      </c>
      <c r="J33">
        <f t="shared" si="2"/>
        <v>43</v>
      </c>
      <c r="K33">
        <v>62</v>
      </c>
      <c r="L33">
        <v>14</v>
      </c>
      <c r="M33">
        <v>99</v>
      </c>
      <c r="N33">
        <v>15.07</v>
      </c>
      <c r="O33">
        <v>3949</v>
      </c>
      <c r="R33">
        <v>448</v>
      </c>
      <c r="S33">
        <v>48</v>
      </c>
      <c r="T33">
        <f t="shared" si="1"/>
        <v>38</v>
      </c>
      <c r="U33">
        <v>768.12</v>
      </c>
      <c r="V33">
        <v>1</v>
      </c>
      <c r="W33">
        <v>0</v>
      </c>
      <c r="Z33">
        <v>160</v>
      </c>
      <c r="AA33">
        <v>36</v>
      </c>
      <c r="AB33">
        <v>36</v>
      </c>
      <c r="AC33">
        <v>53.52</v>
      </c>
      <c r="AD33">
        <v>1</v>
      </c>
      <c r="AE33">
        <v>0</v>
      </c>
      <c r="AI33">
        <f>AI32+20</f>
        <v>640</v>
      </c>
      <c r="AJ33">
        <v>37</v>
      </c>
      <c r="AK33">
        <v>35</v>
      </c>
      <c r="AL33" s="4" t="s">
        <v>39</v>
      </c>
      <c r="AM33">
        <v>1</v>
      </c>
      <c r="AN33">
        <v>0</v>
      </c>
    </row>
    <row r="34" spans="1:40" x14ac:dyDescent="0.3">
      <c r="A34">
        <v>330</v>
      </c>
      <c r="B34">
        <f t="shared" si="3"/>
        <v>45</v>
      </c>
      <c r="C34">
        <v>61</v>
      </c>
      <c r="D34">
        <v>3</v>
      </c>
      <c r="E34">
        <v>100</v>
      </c>
      <c r="F34">
        <v>16.010000000000002</v>
      </c>
      <c r="G34">
        <v>3981</v>
      </c>
      <c r="I34">
        <v>330</v>
      </c>
      <c r="J34">
        <v>44</v>
      </c>
      <c r="K34">
        <v>63</v>
      </c>
      <c r="L34">
        <v>8</v>
      </c>
      <c r="M34">
        <v>99</v>
      </c>
      <c r="N34">
        <v>15.07</v>
      </c>
      <c r="O34">
        <v>3949</v>
      </c>
      <c r="R34">
        <v>462</v>
      </c>
      <c r="S34">
        <v>48</v>
      </c>
      <c r="T34">
        <f t="shared" si="1"/>
        <v>38</v>
      </c>
      <c r="U34">
        <v>87.23</v>
      </c>
      <c r="V34">
        <v>1</v>
      </c>
      <c r="W34">
        <v>0</v>
      </c>
      <c r="Z34">
        <v>165</v>
      </c>
      <c r="AA34">
        <v>36</v>
      </c>
      <c r="AB34">
        <v>36</v>
      </c>
      <c r="AC34">
        <v>54.93</v>
      </c>
      <c r="AD34">
        <v>1</v>
      </c>
      <c r="AE34">
        <v>0</v>
      </c>
      <c r="AI34">
        <f>AI33+20</f>
        <v>660</v>
      </c>
      <c r="AJ34">
        <v>37</v>
      </c>
      <c r="AK34">
        <v>35</v>
      </c>
      <c r="AL34" s="4" t="s">
        <v>38</v>
      </c>
      <c r="AM34">
        <v>1</v>
      </c>
      <c r="AN34">
        <v>0</v>
      </c>
    </row>
    <row r="35" spans="1:40" x14ac:dyDescent="0.3">
      <c r="A35">
        <v>340</v>
      </c>
      <c r="B35">
        <f t="shared" si="3"/>
        <v>45</v>
      </c>
      <c r="C35">
        <v>62</v>
      </c>
      <c r="D35">
        <v>41</v>
      </c>
      <c r="E35">
        <v>100</v>
      </c>
      <c r="F35">
        <v>16.010000000000002</v>
      </c>
      <c r="G35">
        <v>3981</v>
      </c>
      <c r="I35">
        <v>340</v>
      </c>
      <c r="J35">
        <v>44</v>
      </c>
      <c r="K35">
        <v>62</v>
      </c>
      <c r="L35">
        <v>27</v>
      </c>
      <c r="M35">
        <v>99</v>
      </c>
      <c r="N35">
        <v>15.07</v>
      </c>
      <c r="O35">
        <v>3949</v>
      </c>
      <c r="R35">
        <v>476</v>
      </c>
      <c r="S35">
        <v>48</v>
      </c>
      <c r="T35">
        <f t="shared" si="1"/>
        <v>38</v>
      </c>
      <c r="U35">
        <v>633.86</v>
      </c>
      <c r="V35">
        <v>1</v>
      </c>
      <c r="W35">
        <v>0</v>
      </c>
      <c r="Z35">
        <v>170</v>
      </c>
      <c r="AA35">
        <v>36</v>
      </c>
      <c r="AB35">
        <v>36</v>
      </c>
      <c r="AC35">
        <v>56.24</v>
      </c>
      <c r="AD35">
        <v>1</v>
      </c>
      <c r="AE35">
        <v>0</v>
      </c>
      <c r="AI35">
        <f>AI34+20</f>
        <v>680</v>
      </c>
      <c r="AJ35">
        <v>37</v>
      </c>
      <c r="AK35">
        <v>35</v>
      </c>
      <c r="AL35" s="4" t="s">
        <v>37</v>
      </c>
      <c r="AM35">
        <v>1</v>
      </c>
      <c r="AN35">
        <v>0</v>
      </c>
    </row>
    <row r="36" spans="1:40" x14ac:dyDescent="0.3">
      <c r="A36">
        <v>350</v>
      </c>
      <c r="B36">
        <f t="shared" si="3"/>
        <v>45</v>
      </c>
      <c r="C36">
        <v>63</v>
      </c>
      <c r="D36">
        <v>2</v>
      </c>
      <c r="E36">
        <v>98</v>
      </c>
      <c r="F36">
        <v>16.02</v>
      </c>
      <c r="G36">
        <v>3981</v>
      </c>
      <c r="I36">
        <v>350</v>
      </c>
      <c r="J36">
        <v>44</v>
      </c>
      <c r="K36">
        <v>62</v>
      </c>
      <c r="L36">
        <v>8</v>
      </c>
      <c r="M36">
        <v>99</v>
      </c>
      <c r="N36">
        <v>15.08</v>
      </c>
      <c r="O36">
        <v>3949</v>
      </c>
      <c r="R36">
        <v>490</v>
      </c>
      <c r="S36">
        <v>48</v>
      </c>
      <c r="T36">
        <f t="shared" si="1"/>
        <v>38</v>
      </c>
      <c r="U36">
        <v>16.100000000000001</v>
      </c>
      <c r="V36">
        <v>1</v>
      </c>
      <c r="W36">
        <v>0</v>
      </c>
      <c r="Z36">
        <v>175</v>
      </c>
      <c r="AA36">
        <v>37</v>
      </c>
      <c r="AB36">
        <v>36</v>
      </c>
      <c r="AC36">
        <v>57.74</v>
      </c>
      <c r="AD36">
        <v>1</v>
      </c>
      <c r="AE36">
        <v>0</v>
      </c>
      <c r="AI36">
        <f>AI35+20</f>
        <v>700</v>
      </c>
      <c r="AJ36">
        <v>37</v>
      </c>
      <c r="AK36">
        <v>36</v>
      </c>
      <c r="AL36" s="4" t="s">
        <v>36</v>
      </c>
      <c r="AM36">
        <v>1</v>
      </c>
      <c r="AN36">
        <v>0</v>
      </c>
    </row>
    <row r="37" spans="1:40" x14ac:dyDescent="0.3">
      <c r="A37">
        <v>360</v>
      </c>
      <c r="B37">
        <f t="shared" si="3"/>
        <v>45</v>
      </c>
      <c r="C37">
        <v>62</v>
      </c>
      <c r="D37">
        <v>4</v>
      </c>
      <c r="E37">
        <v>100</v>
      </c>
      <c r="F37">
        <v>16.010000000000002</v>
      </c>
      <c r="G37">
        <v>3981</v>
      </c>
      <c r="I37">
        <v>360</v>
      </c>
      <c r="J37">
        <v>44</v>
      </c>
      <c r="K37">
        <v>62</v>
      </c>
      <c r="L37">
        <v>11</v>
      </c>
      <c r="M37">
        <v>100</v>
      </c>
      <c r="N37">
        <v>15.09</v>
      </c>
      <c r="O37">
        <v>3949</v>
      </c>
      <c r="R37">
        <v>504</v>
      </c>
      <c r="S37">
        <v>48</v>
      </c>
      <c r="T37">
        <f t="shared" si="1"/>
        <v>38</v>
      </c>
      <c r="U37">
        <v>334.46</v>
      </c>
      <c r="V37">
        <v>1</v>
      </c>
      <c r="W37">
        <v>0</v>
      </c>
      <c r="Z37">
        <v>180</v>
      </c>
      <c r="AA37">
        <v>37</v>
      </c>
      <c r="AB37">
        <v>36</v>
      </c>
      <c r="AC37">
        <v>59.04</v>
      </c>
      <c r="AD37">
        <v>1</v>
      </c>
      <c r="AE37">
        <v>0</v>
      </c>
      <c r="AI37">
        <f>AI36+20</f>
        <v>720</v>
      </c>
      <c r="AJ37">
        <v>37</v>
      </c>
      <c r="AK37">
        <v>36</v>
      </c>
      <c r="AL37" s="4" t="s">
        <v>35</v>
      </c>
      <c r="AM37">
        <v>1</v>
      </c>
      <c r="AN37">
        <v>0</v>
      </c>
    </row>
    <row r="38" spans="1:40" x14ac:dyDescent="0.3">
      <c r="A38">
        <v>370</v>
      </c>
      <c r="B38">
        <f t="shared" si="3"/>
        <v>45</v>
      </c>
      <c r="C38">
        <v>62</v>
      </c>
      <c r="D38">
        <v>4</v>
      </c>
      <c r="E38">
        <v>98</v>
      </c>
      <c r="F38">
        <v>16.010000000000002</v>
      </c>
      <c r="G38">
        <v>3981</v>
      </c>
      <c r="I38">
        <v>370</v>
      </c>
      <c r="J38">
        <v>44</v>
      </c>
      <c r="K38">
        <v>63</v>
      </c>
      <c r="L38">
        <v>4</v>
      </c>
      <c r="M38">
        <v>100</v>
      </c>
      <c r="N38">
        <v>15.08</v>
      </c>
      <c r="O38">
        <v>3949</v>
      </c>
      <c r="R38">
        <v>518</v>
      </c>
      <c r="S38">
        <v>48</v>
      </c>
      <c r="T38">
        <f t="shared" si="1"/>
        <v>38</v>
      </c>
      <c r="U38">
        <v>198.95</v>
      </c>
      <c r="V38">
        <v>1</v>
      </c>
      <c r="W38">
        <v>0</v>
      </c>
      <c r="Z38">
        <v>185</v>
      </c>
      <c r="AA38">
        <v>37</v>
      </c>
      <c r="AB38">
        <v>36</v>
      </c>
      <c r="AC38">
        <v>60.48</v>
      </c>
      <c r="AD38">
        <v>1</v>
      </c>
      <c r="AE38">
        <v>0</v>
      </c>
      <c r="AI38">
        <f>AI37+20</f>
        <v>740</v>
      </c>
      <c r="AJ38">
        <v>37</v>
      </c>
      <c r="AK38">
        <v>36</v>
      </c>
      <c r="AL38" s="4" t="s">
        <v>34</v>
      </c>
      <c r="AM38">
        <v>1</v>
      </c>
      <c r="AN38">
        <v>0</v>
      </c>
    </row>
    <row r="39" spans="1:40" x14ac:dyDescent="0.3">
      <c r="A39">
        <v>380</v>
      </c>
      <c r="B39">
        <v>44</v>
      </c>
      <c r="C39">
        <v>57</v>
      </c>
      <c r="D39">
        <v>0</v>
      </c>
      <c r="E39">
        <v>0</v>
      </c>
      <c r="F39">
        <v>15.99</v>
      </c>
      <c r="G39">
        <v>3981</v>
      </c>
      <c r="I39">
        <v>380</v>
      </c>
      <c r="J39">
        <v>44</v>
      </c>
      <c r="K39">
        <v>61</v>
      </c>
      <c r="L39">
        <v>4</v>
      </c>
      <c r="M39">
        <v>99</v>
      </c>
      <c r="N39">
        <v>15.08</v>
      </c>
      <c r="O39">
        <v>3949</v>
      </c>
      <c r="R39">
        <v>532</v>
      </c>
      <c r="S39">
        <v>48</v>
      </c>
      <c r="T39">
        <f t="shared" si="1"/>
        <v>38</v>
      </c>
      <c r="U39">
        <v>865.49</v>
      </c>
      <c r="V39">
        <v>1</v>
      </c>
      <c r="W39">
        <v>0</v>
      </c>
      <c r="Z39">
        <v>190</v>
      </c>
      <c r="AA39">
        <v>37</v>
      </c>
      <c r="AB39">
        <v>36</v>
      </c>
      <c r="AC39">
        <v>61.7</v>
      </c>
      <c r="AD39">
        <v>1</v>
      </c>
      <c r="AE39">
        <v>0</v>
      </c>
      <c r="AI39">
        <f>AI38+20</f>
        <v>760</v>
      </c>
      <c r="AJ39">
        <v>37</v>
      </c>
      <c r="AK39">
        <v>36</v>
      </c>
      <c r="AL39" s="4" t="s">
        <v>33</v>
      </c>
      <c r="AM39">
        <v>1</v>
      </c>
      <c r="AN39">
        <v>0</v>
      </c>
    </row>
    <row r="40" spans="1:40" x14ac:dyDescent="0.3">
      <c r="A40">
        <v>390</v>
      </c>
      <c r="B40">
        <v>44</v>
      </c>
      <c r="C40">
        <v>53</v>
      </c>
      <c r="D40">
        <v>2</v>
      </c>
      <c r="E40">
        <v>0</v>
      </c>
      <c r="F40">
        <v>16</v>
      </c>
      <c r="G40">
        <v>3981</v>
      </c>
      <c r="I40">
        <v>390</v>
      </c>
      <c r="J40">
        <v>44</v>
      </c>
      <c r="K40">
        <v>63</v>
      </c>
      <c r="L40">
        <v>30</v>
      </c>
      <c r="M40">
        <v>99</v>
      </c>
      <c r="N40">
        <v>15.08</v>
      </c>
      <c r="O40">
        <v>3949</v>
      </c>
      <c r="R40">
        <v>546</v>
      </c>
      <c r="S40">
        <v>48</v>
      </c>
      <c r="T40">
        <f t="shared" si="1"/>
        <v>38</v>
      </c>
      <c r="U40">
        <v>941.54</v>
      </c>
      <c r="V40">
        <v>1</v>
      </c>
      <c r="W40">
        <v>0</v>
      </c>
      <c r="Z40">
        <v>195</v>
      </c>
      <c r="AA40">
        <v>37</v>
      </c>
      <c r="AB40">
        <v>36</v>
      </c>
      <c r="AC40">
        <v>62.99</v>
      </c>
      <c r="AD40">
        <v>1</v>
      </c>
      <c r="AE40">
        <v>0</v>
      </c>
      <c r="AI40">
        <f>AI39+20</f>
        <v>780</v>
      </c>
      <c r="AJ40">
        <v>38</v>
      </c>
      <c r="AK40">
        <v>36</v>
      </c>
      <c r="AL40" s="4" t="s">
        <v>32</v>
      </c>
      <c r="AM40">
        <v>1</v>
      </c>
      <c r="AN40">
        <v>0</v>
      </c>
    </row>
    <row r="41" spans="1:40" x14ac:dyDescent="0.3">
      <c r="A41">
        <v>400</v>
      </c>
      <c r="B41">
        <v>44</v>
      </c>
      <c r="C41">
        <v>51</v>
      </c>
      <c r="D41">
        <v>12</v>
      </c>
      <c r="E41">
        <v>0</v>
      </c>
      <c r="F41">
        <v>16.02</v>
      </c>
      <c r="G41">
        <v>3981</v>
      </c>
      <c r="I41">
        <v>400</v>
      </c>
      <c r="J41">
        <v>44</v>
      </c>
      <c r="K41">
        <v>63</v>
      </c>
      <c r="L41">
        <v>10</v>
      </c>
      <c r="M41">
        <v>99</v>
      </c>
      <c r="N41">
        <v>15.08</v>
      </c>
      <c r="O41">
        <v>3949</v>
      </c>
      <c r="R41">
        <v>560</v>
      </c>
      <c r="S41">
        <v>48</v>
      </c>
      <c r="T41">
        <f t="shared" si="1"/>
        <v>38</v>
      </c>
      <c r="U41">
        <v>417.65</v>
      </c>
      <c r="V41">
        <v>1</v>
      </c>
      <c r="W41">
        <v>0</v>
      </c>
      <c r="Z41">
        <v>200</v>
      </c>
      <c r="AA41">
        <v>37</v>
      </c>
      <c r="AB41">
        <v>36</v>
      </c>
      <c r="AC41">
        <v>64.42</v>
      </c>
      <c r="AD41">
        <v>1</v>
      </c>
      <c r="AE41">
        <v>0</v>
      </c>
      <c r="AI41">
        <f>AI40+20</f>
        <v>800</v>
      </c>
      <c r="AJ41">
        <v>38</v>
      </c>
      <c r="AK41">
        <v>36</v>
      </c>
      <c r="AL41" s="4" t="s">
        <v>31</v>
      </c>
      <c r="AM41">
        <v>1</v>
      </c>
      <c r="AN41">
        <v>0</v>
      </c>
    </row>
    <row r="42" spans="1:40" x14ac:dyDescent="0.3">
      <c r="A42">
        <v>410</v>
      </c>
      <c r="B42">
        <v>43</v>
      </c>
      <c r="C42">
        <v>50</v>
      </c>
      <c r="D42">
        <v>5</v>
      </c>
      <c r="E42">
        <v>0</v>
      </c>
      <c r="F42">
        <v>16.09</v>
      </c>
      <c r="G42">
        <v>3981</v>
      </c>
      <c r="I42">
        <v>410</v>
      </c>
      <c r="J42">
        <v>44</v>
      </c>
      <c r="K42">
        <v>63</v>
      </c>
      <c r="L42">
        <v>28</v>
      </c>
      <c r="M42">
        <v>100</v>
      </c>
      <c r="N42">
        <v>15.08</v>
      </c>
      <c r="O42">
        <v>3949</v>
      </c>
      <c r="R42">
        <v>574</v>
      </c>
      <c r="S42">
        <v>48</v>
      </c>
      <c r="T42">
        <f t="shared" si="1"/>
        <v>38</v>
      </c>
      <c r="U42">
        <v>2312.59</v>
      </c>
      <c r="V42">
        <v>1</v>
      </c>
      <c r="W42">
        <v>0</v>
      </c>
      <c r="Z42">
        <v>205</v>
      </c>
      <c r="AA42">
        <v>37</v>
      </c>
      <c r="AB42">
        <v>37</v>
      </c>
      <c r="AC42">
        <v>65.92</v>
      </c>
      <c r="AD42">
        <v>1</v>
      </c>
      <c r="AE42">
        <v>0</v>
      </c>
      <c r="AI42">
        <f>AI41+20</f>
        <v>820</v>
      </c>
      <c r="AJ42">
        <v>38</v>
      </c>
      <c r="AK42">
        <v>36</v>
      </c>
      <c r="AL42" s="4" t="s">
        <v>30</v>
      </c>
      <c r="AM42">
        <v>1</v>
      </c>
      <c r="AN42">
        <v>0</v>
      </c>
    </row>
    <row r="43" spans="1:40" x14ac:dyDescent="0.3">
      <c r="A43">
        <v>420</v>
      </c>
      <c r="B43">
        <v>43</v>
      </c>
      <c r="C43">
        <v>49</v>
      </c>
      <c r="D43">
        <v>19</v>
      </c>
      <c r="E43">
        <v>0</v>
      </c>
      <c r="F43">
        <v>16.07</v>
      </c>
      <c r="G43">
        <v>3981</v>
      </c>
      <c r="I43">
        <v>420</v>
      </c>
      <c r="J43">
        <v>44</v>
      </c>
      <c r="K43">
        <v>63</v>
      </c>
      <c r="L43">
        <v>14</v>
      </c>
      <c r="M43">
        <v>100</v>
      </c>
      <c r="N43">
        <v>15.07</v>
      </c>
      <c r="O43">
        <v>3949</v>
      </c>
      <c r="R43">
        <v>588</v>
      </c>
      <c r="S43">
        <v>48</v>
      </c>
      <c r="T43">
        <f t="shared" si="1"/>
        <v>38</v>
      </c>
      <c r="U43">
        <v>455</v>
      </c>
      <c r="V43">
        <v>1</v>
      </c>
      <c r="W43">
        <v>0</v>
      </c>
      <c r="Z43">
        <v>210</v>
      </c>
      <c r="AA43">
        <v>37</v>
      </c>
      <c r="AB43">
        <v>36</v>
      </c>
      <c r="AC43">
        <v>67.349999999999994</v>
      </c>
      <c r="AD43">
        <v>1</v>
      </c>
      <c r="AE43">
        <v>0</v>
      </c>
      <c r="AI43">
        <f>AI42+20</f>
        <v>840</v>
      </c>
      <c r="AJ43">
        <v>38</v>
      </c>
      <c r="AK43">
        <v>36</v>
      </c>
      <c r="AL43" s="4" t="s">
        <v>29</v>
      </c>
      <c r="AM43">
        <v>1</v>
      </c>
      <c r="AN43">
        <v>0</v>
      </c>
    </row>
    <row r="44" spans="1:40" x14ac:dyDescent="0.3">
      <c r="I44">
        <v>430</v>
      </c>
      <c r="J44">
        <v>44</v>
      </c>
      <c r="K44">
        <v>63</v>
      </c>
      <c r="L44">
        <v>7</v>
      </c>
      <c r="M44">
        <v>98</v>
      </c>
      <c r="N44">
        <v>15.07</v>
      </c>
      <c r="O44">
        <v>3949</v>
      </c>
      <c r="R44">
        <v>602</v>
      </c>
      <c r="S44">
        <v>48</v>
      </c>
      <c r="T44">
        <f t="shared" si="1"/>
        <v>38</v>
      </c>
      <c r="U44">
        <v>642.02</v>
      </c>
      <c r="V44">
        <v>1</v>
      </c>
      <c r="W44">
        <v>0</v>
      </c>
      <c r="Z44">
        <v>215</v>
      </c>
      <c r="AA44">
        <v>37</v>
      </c>
      <c r="AB44">
        <v>37</v>
      </c>
      <c r="AC44">
        <v>68.760000000000005</v>
      </c>
      <c r="AD44">
        <v>1</v>
      </c>
      <c r="AE44">
        <v>0</v>
      </c>
      <c r="AI44">
        <f>AI43+20</f>
        <v>860</v>
      </c>
      <c r="AJ44">
        <v>38</v>
      </c>
      <c r="AK44">
        <v>36</v>
      </c>
      <c r="AL44" s="4" t="s">
        <v>28</v>
      </c>
      <c r="AM44">
        <v>1</v>
      </c>
      <c r="AN44">
        <v>0</v>
      </c>
    </row>
    <row r="45" spans="1:40" x14ac:dyDescent="0.3">
      <c r="A45" s="2" t="s">
        <v>9</v>
      </c>
      <c r="B45" s="2"/>
      <c r="C45" s="2"/>
      <c r="D45" s="2"/>
      <c r="E45" s="2"/>
      <c r="F45" s="2"/>
      <c r="G45" s="2"/>
      <c r="I45">
        <v>440</v>
      </c>
      <c r="J45">
        <v>44</v>
      </c>
      <c r="K45">
        <v>62</v>
      </c>
      <c r="L45">
        <v>4</v>
      </c>
      <c r="M45">
        <v>100</v>
      </c>
      <c r="N45">
        <v>14.96</v>
      </c>
      <c r="O45">
        <v>3949</v>
      </c>
      <c r="R45">
        <v>616</v>
      </c>
      <c r="S45">
        <v>48</v>
      </c>
      <c r="T45">
        <f t="shared" si="1"/>
        <v>38</v>
      </c>
      <c r="U45">
        <v>311.79000000000002</v>
      </c>
      <c r="V45">
        <v>1</v>
      </c>
      <c r="W45">
        <v>0</v>
      </c>
      <c r="Z45">
        <v>220</v>
      </c>
      <c r="AA45">
        <v>37</v>
      </c>
      <c r="AB45">
        <v>36</v>
      </c>
      <c r="AC45">
        <v>70.14</v>
      </c>
      <c r="AD45">
        <v>1</v>
      </c>
      <c r="AE45">
        <v>0</v>
      </c>
      <c r="AI45">
        <f>AI44+20</f>
        <v>880</v>
      </c>
      <c r="AJ45">
        <v>38</v>
      </c>
      <c r="AK45">
        <v>36</v>
      </c>
      <c r="AL45" s="4" t="s">
        <v>27</v>
      </c>
      <c r="AM45">
        <v>1</v>
      </c>
      <c r="AN45">
        <v>0</v>
      </c>
    </row>
    <row r="46" spans="1:40" x14ac:dyDescent="0.3">
      <c r="I46">
        <v>450</v>
      </c>
      <c r="J46">
        <v>44</v>
      </c>
      <c r="K46">
        <v>58</v>
      </c>
      <c r="L46">
        <v>4</v>
      </c>
      <c r="M46">
        <v>0</v>
      </c>
      <c r="N46">
        <v>14.95</v>
      </c>
      <c r="O46">
        <v>3949</v>
      </c>
      <c r="R46">
        <v>630</v>
      </c>
      <c r="S46">
        <v>48</v>
      </c>
      <c r="T46">
        <f t="shared" si="1"/>
        <v>38</v>
      </c>
      <c r="U46">
        <v>703.81</v>
      </c>
      <c r="V46">
        <v>1</v>
      </c>
      <c r="W46">
        <v>0</v>
      </c>
      <c r="Z46">
        <v>225</v>
      </c>
      <c r="AA46">
        <v>37</v>
      </c>
      <c r="AB46">
        <v>36</v>
      </c>
      <c r="AC46">
        <v>71.41</v>
      </c>
      <c r="AD46">
        <v>1</v>
      </c>
      <c r="AE46">
        <v>0</v>
      </c>
      <c r="AI46">
        <f>AI45+20</f>
        <v>900</v>
      </c>
      <c r="AJ46">
        <v>38</v>
      </c>
      <c r="AK46">
        <v>36</v>
      </c>
      <c r="AL46" s="4" t="s">
        <v>26</v>
      </c>
      <c r="AM46">
        <v>1</v>
      </c>
      <c r="AN46">
        <v>0</v>
      </c>
    </row>
    <row r="47" spans="1:40" x14ac:dyDescent="0.3">
      <c r="I47">
        <v>460</v>
      </c>
      <c r="J47">
        <v>44</v>
      </c>
      <c r="K47">
        <v>53</v>
      </c>
      <c r="L47">
        <v>3</v>
      </c>
      <c r="M47">
        <v>0</v>
      </c>
      <c r="N47">
        <v>14.94</v>
      </c>
      <c r="O47">
        <v>3949</v>
      </c>
      <c r="R47">
        <v>644</v>
      </c>
      <c r="S47">
        <v>48</v>
      </c>
      <c r="T47">
        <f t="shared" si="1"/>
        <v>38</v>
      </c>
      <c r="U47">
        <v>1061.43</v>
      </c>
      <c r="V47">
        <v>1</v>
      </c>
      <c r="W47">
        <v>0</v>
      </c>
      <c r="Z47">
        <v>230</v>
      </c>
      <c r="AA47">
        <v>37</v>
      </c>
      <c r="AB47">
        <v>37</v>
      </c>
      <c r="AC47">
        <v>72.760000000000005</v>
      </c>
      <c r="AD47">
        <v>1</v>
      </c>
      <c r="AE47">
        <v>0</v>
      </c>
      <c r="AI47">
        <f>AI46+20</f>
        <v>920</v>
      </c>
      <c r="AJ47">
        <v>38</v>
      </c>
      <c r="AK47">
        <v>36</v>
      </c>
      <c r="AL47" s="4" t="s">
        <v>25</v>
      </c>
      <c r="AM47">
        <v>1</v>
      </c>
      <c r="AN47">
        <v>0</v>
      </c>
    </row>
    <row r="48" spans="1:40" x14ac:dyDescent="0.3">
      <c r="I48">
        <v>470</v>
      </c>
      <c r="J48">
        <v>44</v>
      </c>
      <c r="K48">
        <v>51</v>
      </c>
      <c r="L48">
        <v>5</v>
      </c>
      <c r="M48">
        <v>0</v>
      </c>
      <c r="N48">
        <v>15.03</v>
      </c>
      <c r="O48">
        <v>3949</v>
      </c>
      <c r="R48">
        <v>658</v>
      </c>
      <c r="S48">
        <v>48</v>
      </c>
      <c r="T48">
        <f t="shared" si="1"/>
        <v>38</v>
      </c>
      <c r="U48">
        <v>939.15</v>
      </c>
      <c r="V48">
        <v>1</v>
      </c>
      <c r="W48">
        <v>0</v>
      </c>
      <c r="Z48">
        <v>235</v>
      </c>
      <c r="AA48">
        <v>37</v>
      </c>
      <c r="AB48">
        <v>36</v>
      </c>
      <c r="AC48">
        <v>74.13</v>
      </c>
      <c r="AD48">
        <v>1</v>
      </c>
      <c r="AE48">
        <v>0</v>
      </c>
      <c r="AI48">
        <f>AI47+20</f>
        <v>940</v>
      </c>
      <c r="AJ48">
        <v>38</v>
      </c>
      <c r="AK48">
        <v>36</v>
      </c>
      <c r="AL48" s="4" t="s">
        <v>24</v>
      </c>
      <c r="AM48">
        <v>1</v>
      </c>
      <c r="AN48">
        <v>0</v>
      </c>
    </row>
    <row r="49" spans="9:40" x14ac:dyDescent="0.3">
      <c r="I49">
        <v>480</v>
      </c>
      <c r="J49">
        <v>43</v>
      </c>
      <c r="K49">
        <v>50</v>
      </c>
      <c r="L49">
        <v>10</v>
      </c>
      <c r="M49">
        <v>0</v>
      </c>
      <c r="N49">
        <v>15.04</v>
      </c>
      <c r="O49">
        <v>3949</v>
      </c>
      <c r="R49">
        <v>672</v>
      </c>
      <c r="S49">
        <v>48</v>
      </c>
      <c r="T49">
        <f t="shared" si="1"/>
        <v>38</v>
      </c>
      <c r="U49">
        <v>613.97</v>
      </c>
      <c r="V49">
        <v>1</v>
      </c>
      <c r="W49">
        <v>0</v>
      </c>
      <c r="Z49">
        <v>240</v>
      </c>
      <c r="AA49">
        <v>37</v>
      </c>
      <c r="AB49">
        <v>37</v>
      </c>
      <c r="AC49">
        <v>75.66</v>
      </c>
      <c r="AD49">
        <v>1</v>
      </c>
      <c r="AE49">
        <v>0</v>
      </c>
      <c r="AI49">
        <f>AI48+20</f>
        <v>960</v>
      </c>
      <c r="AJ49">
        <v>38</v>
      </c>
      <c r="AK49">
        <v>36</v>
      </c>
      <c r="AL49" s="4" t="s">
        <v>23</v>
      </c>
      <c r="AM49">
        <v>1</v>
      </c>
      <c r="AN49">
        <v>0</v>
      </c>
    </row>
    <row r="50" spans="9:40" x14ac:dyDescent="0.3">
      <c r="I50">
        <v>490</v>
      </c>
      <c r="J50">
        <v>43</v>
      </c>
      <c r="K50">
        <v>49</v>
      </c>
      <c r="L50">
        <v>9</v>
      </c>
      <c r="M50">
        <v>0</v>
      </c>
      <c r="N50">
        <v>15.16</v>
      </c>
      <c r="O50">
        <v>3949</v>
      </c>
      <c r="R50">
        <v>686</v>
      </c>
      <c r="S50">
        <v>48</v>
      </c>
      <c r="T50">
        <f t="shared" si="1"/>
        <v>38</v>
      </c>
      <c r="U50">
        <v>898.46</v>
      </c>
      <c r="V50">
        <v>1</v>
      </c>
      <c r="W50">
        <v>0</v>
      </c>
      <c r="Z50">
        <v>245</v>
      </c>
      <c r="AA50">
        <v>37</v>
      </c>
      <c r="AB50">
        <v>37</v>
      </c>
      <c r="AC50">
        <v>77.11</v>
      </c>
      <c r="AD50">
        <v>1</v>
      </c>
      <c r="AE50">
        <v>0</v>
      </c>
      <c r="AI50">
        <f>AI49+20</f>
        <v>980</v>
      </c>
      <c r="AJ50">
        <v>38</v>
      </c>
      <c r="AK50">
        <v>36</v>
      </c>
      <c r="AL50" s="4" t="s">
        <v>22</v>
      </c>
      <c r="AM50">
        <v>1</v>
      </c>
      <c r="AN50">
        <v>0</v>
      </c>
    </row>
    <row r="51" spans="9:40" x14ac:dyDescent="0.3">
      <c r="I51">
        <v>500</v>
      </c>
      <c r="J51">
        <v>42</v>
      </c>
      <c r="K51">
        <v>48</v>
      </c>
      <c r="L51">
        <v>4</v>
      </c>
      <c r="M51">
        <v>0</v>
      </c>
      <c r="N51">
        <v>15.14</v>
      </c>
      <c r="O51">
        <v>3949</v>
      </c>
      <c r="R51">
        <v>700</v>
      </c>
      <c r="S51">
        <v>48</v>
      </c>
      <c r="T51">
        <f t="shared" si="1"/>
        <v>38</v>
      </c>
      <c r="U51">
        <v>710.72</v>
      </c>
      <c r="V51">
        <v>1</v>
      </c>
      <c r="W51">
        <v>0</v>
      </c>
      <c r="Z51">
        <v>250</v>
      </c>
      <c r="AA51">
        <v>37</v>
      </c>
      <c r="AB51">
        <v>37</v>
      </c>
      <c r="AC51">
        <v>78.349999999999994</v>
      </c>
      <c r="AD51">
        <v>1</v>
      </c>
      <c r="AE51">
        <v>0</v>
      </c>
      <c r="AI51">
        <f>AI50+20</f>
        <v>1000</v>
      </c>
      <c r="AJ51">
        <v>38</v>
      </c>
      <c r="AK51">
        <v>36</v>
      </c>
      <c r="AL51" s="4" t="s">
        <v>21</v>
      </c>
      <c r="AM51">
        <v>1</v>
      </c>
      <c r="AN51">
        <v>0</v>
      </c>
    </row>
    <row r="52" spans="9:40" x14ac:dyDescent="0.3">
      <c r="I52">
        <v>510</v>
      </c>
      <c r="J52">
        <v>42</v>
      </c>
      <c r="K52">
        <v>48</v>
      </c>
      <c r="L52">
        <v>6</v>
      </c>
      <c r="M52">
        <v>0</v>
      </c>
      <c r="N52">
        <v>15.14</v>
      </c>
      <c r="O52">
        <v>3949</v>
      </c>
      <c r="R52">
        <v>714</v>
      </c>
      <c r="S52">
        <v>48</v>
      </c>
      <c r="T52">
        <f t="shared" si="1"/>
        <v>38</v>
      </c>
      <c r="U52">
        <v>523.47</v>
      </c>
      <c r="V52">
        <v>1</v>
      </c>
      <c r="W52">
        <v>0</v>
      </c>
      <c r="Z52">
        <v>255</v>
      </c>
      <c r="AA52">
        <v>37</v>
      </c>
      <c r="AB52">
        <v>36</v>
      </c>
      <c r="AC52">
        <v>79.8</v>
      </c>
      <c r="AD52">
        <v>1</v>
      </c>
      <c r="AE52">
        <v>0</v>
      </c>
      <c r="AI52">
        <f>AI51+20</f>
        <v>1020</v>
      </c>
      <c r="AJ52">
        <v>38</v>
      </c>
      <c r="AK52">
        <v>36</v>
      </c>
      <c r="AL52" s="4" t="s">
        <v>20</v>
      </c>
      <c r="AM52">
        <v>1</v>
      </c>
      <c r="AN52">
        <v>0</v>
      </c>
    </row>
    <row r="53" spans="9:40" x14ac:dyDescent="0.3">
      <c r="I53">
        <v>520</v>
      </c>
      <c r="J53">
        <v>41</v>
      </c>
      <c r="K53">
        <v>47</v>
      </c>
      <c r="L53">
        <v>2</v>
      </c>
      <c r="M53">
        <v>0</v>
      </c>
      <c r="N53">
        <v>15.16</v>
      </c>
      <c r="O53">
        <v>3949</v>
      </c>
      <c r="R53">
        <v>728</v>
      </c>
      <c r="S53">
        <v>48</v>
      </c>
      <c r="T53">
        <f t="shared" si="1"/>
        <v>38</v>
      </c>
      <c r="U53">
        <v>681.6</v>
      </c>
      <c r="V53">
        <v>1</v>
      </c>
      <c r="W53">
        <v>0</v>
      </c>
      <c r="Z53">
        <v>260</v>
      </c>
      <c r="AA53">
        <v>37</v>
      </c>
      <c r="AB53">
        <v>36</v>
      </c>
      <c r="AC53">
        <v>81.180000000000007</v>
      </c>
      <c r="AD53">
        <v>1</v>
      </c>
      <c r="AE53">
        <v>0</v>
      </c>
      <c r="AI53">
        <f>AI52+20</f>
        <v>1040</v>
      </c>
      <c r="AJ53">
        <v>38</v>
      </c>
      <c r="AK53">
        <v>36</v>
      </c>
      <c r="AL53" s="4" t="s">
        <v>19</v>
      </c>
      <c r="AM53">
        <v>1</v>
      </c>
      <c r="AN53">
        <v>0</v>
      </c>
    </row>
    <row r="54" spans="9:40" x14ac:dyDescent="0.3">
      <c r="I54">
        <v>530</v>
      </c>
      <c r="J54">
        <v>39</v>
      </c>
      <c r="K54">
        <v>46</v>
      </c>
      <c r="L54">
        <v>15</v>
      </c>
      <c r="M54">
        <v>0</v>
      </c>
      <c r="N54">
        <v>15.14</v>
      </c>
      <c r="O54">
        <v>3949</v>
      </c>
      <c r="R54">
        <v>742</v>
      </c>
      <c r="S54">
        <v>48</v>
      </c>
      <c r="T54">
        <f t="shared" si="1"/>
        <v>38</v>
      </c>
      <c r="U54">
        <v>698.2</v>
      </c>
      <c r="V54">
        <v>1</v>
      </c>
      <c r="W54">
        <v>0</v>
      </c>
      <c r="Z54">
        <v>265</v>
      </c>
      <c r="AA54">
        <v>37</v>
      </c>
      <c r="AB54">
        <v>36</v>
      </c>
      <c r="AC54">
        <v>82.53</v>
      </c>
      <c r="AD54">
        <v>1</v>
      </c>
      <c r="AE54">
        <v>0</v>
      </c>
      <c r="AI54">
        <f>AI53+20</f>
        <v>1060</v>
      </c>
      <c r="AJ54">
        <v>38</v>
      </c>
      <c r="AK54">
        <v>36</v>
      </c>
      <c r="AL54" s="4" t="s">
        <v>18</v>
      </c>
      <c r="AM54">
        <v>1</v>
      </c>
      <c r="AN54">
        <v>0</v>
      </c>
    </row>
    <row r="55" spans="9:40" x14ac:dyDescent="0.3">
      <c r="I55">
        <v>540</v>
      </c>
      <c r="J55">
        <v>39</v>
      </c>
      <c r="K55">
        <v>46</v>
      </c>
      <c r="L55">
        <v>18</v>
      </c>
      <c r="M55">
        <v>0</v>
      </c>
      <c r="N55">
        <v>15.02</v>
      </c>
      <c r="O55">
        <v>3949</v>
      </c>
      <c r="R55">
        <v>756</v>
      </c>
      <c r="S55">
        <v>48</v>
      </c>
      <c r="T55">
        <f t="shared" si="1"/>
        <v>38</v>
      </c>
      <c r="U55">
        <v>958.12</v>
      </c>
      <c r="V55">
        <v>1</v>
      </c>
      <c r="W55">
        <v>0</v>
      </c>
      <c r="Z55">
        <v>270</v>
      </c>
      <c r="AA55">
        <v>37</v>
      </c>
      <c r="AB55">
        <v>36</v>
      </c>
      <c r="AC55">
        <v>84.01</v>
      </c>
      <c r="AD55">
        <v>1</v>
      </c>
      <c r="AE55">
        <v>0</v>
      </c>
      <c r="AI55">
        <f>AI54+20</f>
        <v>1080</v>
      </c>
      <c r="AJ55">
        <v>38</v>
      </c>
      <c r="AK55">
        <v>36</v>
      </c>
      <c r="AL55" s="4" t="s">
        <v>17</v>
      </c>
      <c r="AM55">
        <v>1</v>
      </c>
      <c r="AN55">
        <v>0</v>
      </c>
    </row>
    <row r="56" spans="9:40" x14ac:dyDescent="0.3">
      <c r="I56" s="2" t="s">
        <v>10</v>
      </c>
      <c r="J56" s="2"/>
      <c r="K56" s="2"/>
      <c r="L56" s="2"/>
      <c r="M56" s="2"/>
      <c r="N56" s="2"/>
      <c r="O56" s="2"/>
      <c r="R56">
        <v>770</v>
      </c>
      <c r="S56">
        <v>48</v>
      </c>
      <c r="T56">
        <f t="shared" si="1"/>
        <v>38</v>
      </c>
      <c r="U56">
        <v>752.4</v>
      </c>
      <c r="V56">
        <v>1</v>
      </c>
      <c r="W56">
        <v>0</v>
      </c>
      <c r="Z56">
        <v>275</v>
      </c>
      <c r="AA56">
        <v>38</v>
      </c>
      <c r="AB56">
        <v>36</v>
      </c>
      <c r="AC56">
        <v>85.53</v>
      </c>
      <c r="AD56">
        <v>1</v>
      </c>
      <c r="AE56">
        <v>0</v>
      </c>
      <c r="AI56">
        <f>AI55+20</f>
        <v>1100</v>
      </c>
      <c r="AJ56">
        <v>38</v>
      </c>
      <c r="AK56">
        <v>36</v>
      </c>
      <c r="AL56" s="4" t="s">
        <v>16</v>
      </c>
      <c r="AM56">
        <v>1</v>
      </c>
      <c r="AN56">
        <v>0</v>
      </c>
    </row>
    <row r="57" spans="9:40" x14ac:dyDescent="0.3">
      <c r="R57">
        <v>784</v>
      </c>
      <c r="S57">
        <v>48</v>
      </c>
      <c r="T57">
        <f t="shared" si="1"/>
        <v>38</v>
      </c>
      <c r="U57">
        <v>657.81</v>
      </c>
      <c r="V57">
        <v>1</v>
      </c>
      <c r="W57">
        <v>0</v>
      </c>
      <c r="Z57">
        <v>280</v>
      </c>
      <c r="AA57">
        <v>38</v>
      </c>
      <c r="AB57">
        <v>36</v>
      </c>
      <c r="AC57">
        <v>87.04</v>
      </c>
      <c r="AD57">
        <v>1</v>
      </c>
      <c r="AE57">
        <v>0</v>
      </c>
      <c r="AI57">
        <f>AI56+20</f>
        <v>1120</v>
      </c>
      <c r="AJ57">
        <v>37</v>
      </c>
      <c r="AK57">
        <v>36</v>
      </c>
      <c r="AL57">
        <v>15.67</v>
      </c>
      <c r="AM57">
        <v>1</v>
      </c>
      <c r="AN57">
        <v>0</v>
      </c>
    </row>
    <row r="58" spans="9:40" x14ac:dyDescent="0.3">
      <c r="R58">
        <v>798</v>
      </c>
      <c r="S58">
        <v>48</v>
      </c>
      <c r="T58">
        <f t="shared" si="1"/>
        <v>38</v>
      </c>
      <c r="U58">
        <v>539.11</v>
      </c>
      <c r="V58">
        <v>1</v>
      </c>
      <c r="W58">
        <v>0</v>
      </c>
      <c r="Z58">
        <v>285</v>
      </c>
      <c r="AA58">
        <v>38</v>
      </c>
      <c r="AB58">
        <v>37</v>
      </c>
      <c r="AC58">
        <v>88.38</v>
      </c>
      <c r="AD58">
        <v>1</v>
      </c>
      <c r="AE58">
        <v>0</v>
      </c>
      <c r="AI58">
        <f>AI57+20</f>
        <v>1140</v>
      </c>
      <c r="AJ58">
        <v>36</v>
      </c>
      <c r="AK58">
        <v>36</v>
      </c>
      <c r="AL58">
        <v>12.32</v>
      </c>
      <c r="AM58">
        <v>1</v>
      </c>
      <c r="AN58">
        <v>0</v>
      </c>
    </row>
    <row r="59" spans="9:40" x14ac:dyDescent="0.3">
      <c r="R59">
        <v>812</v>
      </c>
      <c r="S59">
        <v>48</v>
      </c>
      <c r="T59">
        <f t="shared" si="1"/>
        <v>38</v>
      </c>
      <c r="U59">
        <v>558.21</v>
      </c>
      <c r="V59">
        <v>1</v>
      </c>
      <c r="W59">
        <v>0</v>
      </c>
      <c r="Z59">
        <v>290</v>
      </c>
      <c r="AA59">
        <v>38</v>
      </c>
      <c r="AB59">
        <v>37</v>
      </c>
      <c r="AC59">
        <v>89.76</v>
      </c>
      <c r="AD59">
        <v>1</v>
      </c>
      <c r="AE59">
        <v>0</v>
      </c>
    </row>
    <row r="60" spans="9:40" x14ac:dyDescent="0.3">
      <c r="R60">
        <v>826</v>
      </c>
      <c r="S60">
        <v>48</v>
      </c>
      <c r="T60">
        <v>39</v>
      </c>
      <c r="U60">
        <v>451.25</v>
      </c>
      <c r="V60">
        <v>1</v>
      </c>
      <c r="W60">
        <v>0</v>
      </c>
      <c r="Z60">
        <v>295</v>
      </c>
      <c r="AA60">
        <v>38</v>
      </c>
      <c r="AB60">
        <v>36</v>
      </c>
      <c r="AC60">
        <v>91.21</v>
      </c>
      <c r="AD60">
        <v>1</v>
      </c>
      <c r="AE60">
        <v>0</v>
      </c>
      <c r="AI60" s="2" t="s">
        <v>73</v>
      </c>
      <c r="AJ60" s="3"/>
      <c r="AK60" s="3"/>
      <c r="AL60" s="3"/>
      <c r="AM60" s="3"/>
      <c r="AN60" s="3"/>
    </row>
    <row r="61" spans="9:40" x14ac:dyDescent="0.3">
      <c r="R61">
        <v>840</v>
      </c>
      <c r="S61">
        <v>48</v>
      </c>
      <c r="T61">
        <v>39</v>
      </c>
      <c r="U61">
        <v>422.23</v>
      </c>
      <c r="V61">
        <v>1</v>
      </c>
      <c r="W61">
        <v>0</v>
      </c>
      <c r="Z61">
        <v>300</v>
      </c>
      <c r="AA61">
        <v>38</v>
      </c>
      <c r="AB61">
        <v>36</v>
      </c>
      <c r="AC61">
        <v>92.73</v>
      </c>
      <c r="AD61">
        <v>1</v>
      </c>
      <c r="AE61">
        <v>0</v>
      </c>
    </row>
    <row r="62" spans="9:40" x14ac:dyDescent="0.3">
      <c r="R62">
        <v>854</v>
      </c>
      <c r="S62">
        <v>48</v>
      </c>
      <c r="T62">
        <v>39</v>
      </c>
      <c r="U62">
        <v>583.91</v>
      </c>
      <c r="V62">
        <v>1</v>
      </c>
      <c r="W62">
        <v>0</v>
      </c>
      <c r="Z62">
        <v>305</v>
      </c>
      <c r="AA62">
        <v>38</v>
      </c>
      <c r="AB62">
        <v>36</v>
      </c>
      <c r="AC62">
        <v>94.1</v>
      </c>
      <c r="AD62">
        <v>1</v>
      </c>
      <c r="AE62">
        <v>0</v>
      </c>
    </row>
    <row r="63" spans="9:40" x14ac:dyDescent="0.3">
      <c r="R63">
        <v>868</v>
      </c>
      <c r="S63">
        <v>48</v>
      </c>
      <c r="T63">
        <v>39</v>
      </c>
      <c r="U63">
        <v>604.42999999999995</v>
      </c>
      <c r="V63">
        <v>1</v>
      </c>
      <c r="W63">
        <v>0</v>
      </c>
      <c r="Z63">
        <v>310</v>
      </c>
      <c r="AA63">
        <v>38</v>
      </c>
      <c r="AB63">
        <v>37</v>
      </c>
      <c r="AC63">
        <v>95.5</v>
      </c>
      <c r="AD63">
        <v>1</v>
      </c>
      <c r="AE63">
        <v>0</v>
      </c>
    </row>
    <row r="64" spans="9:40" x14ac:dyDescent="0.3">
      <c r="R64">
        <v>882</v>
      </c>
      <c r="S64">
        <v>48</v>
      </c>
      <c r="T64">
        <v>39</v>
      </c>
      <c r="U64">
        <v>900.8</v>
      </c>
      <c r="V64">
        <v>1</v>
      </c>
      <c r="W64">
        <v>0</v>
      </c>
      <c r="Z64">
        <v>315</v>
      </c>
      <c r="AA64">
        <v>38</v>
      </c>
      <c r="AB64">
        <v>37</v>
      </c>
      <c r="AC64">
        <v>96.81</v>
      </c>
      <c r="AD64">
        <v>1</v>
      </c>
      <c r="AE64">
        <v>0</v>
      </c>
    </row>
    <row r="65" spans="17:31" x14ac:dyDescent="0.3">
      <c r="R65">
        <v>896</v>
      </c>
      <c r="S65">
        <f>S64-1</f>
        <v>47</v>
      </c>
      <c r="T65">
        <v>39</v>
      </c>
      <c r="U65">
        <v>2.06</v>
      </c>
      <c r="V65">
        <v>1</v>
      </c>
      <c r="W65">
        <v>0</v>
      </c>
      <c r="Z65">
        <v>320</v>
      </c>
      <c r="AA65">
        <v>38</v>
      </c>
      <c r="AB65">
        <v>36</v>
      </c>
      <c r="AC65">
        <v>98.1</v>
      </c>
      <c r="AD65">
        <v>1</v>
      </c>
      <c r="AE65">
        <v>0</v>
      </c>
    </row>
    <row r="66" spans="17:31" x14ac:dyDescent="0.3">
      <c r="R66">
        <v>910</v>
      </c>
      <c r="S66">
        <f t="shared" ref="S66:S71" si="4">S65-1</f>
        <v>46</v>
      </c>
      <c r="T66">
        <v>39</v>
      </c>
      <c r="U66">
        <v>2.06</v>
      </c>
      <c r="V66">
        <v>1</v>
      </c>
      <c r="W66">
        <v>0</v>
      </c>
      <c r="Z66">
        <v>325</v>
      </c>
      <c r="AA66">
        <v>38</v>
      </c>
      <c r="AB66">
        <v>37</v>
      </c>
      <c r="AC66">
        <v>99.6</v>
      </c>
      <c r="AD66">
        <v>1</v>
      </c>
      <c r="AE66">
        <v>0</v>
      </c>
    </row>
    <row r="67" spans="17:31" x14ac:dyDescent="0.3">
      <c r="R67">
        <v>924</v>
      </c>
      <c r="S67">
        <f t="shared" si="4"/>
        <v>45</v>
      </c>
      <c r="T67">
        <v>39</v>
      </c>
      <c r="U67">
        <v>2.06</v>
      </c>
      <c r="V67">
        <v>1</v>
      </c>
      <c r="W67">
        <v>0</v>
      </c>
      <c r="Z67">
        <v>330</v>
      </c>
      <c r="AA67">
        <v>38</v>
      </c>
      <c r="AB67">
        <v>36</v>
      </c>
      <c r="AC67">
        <v>101.16</v>
      </c>
      <c r="AD67">
        <v>1</v>
      </c>
      <c r="AE67">
        <v>0</v>
      </c>
    </row>
    <row r="68" spans="17:31" x14ac:dyDescent="0.3">
      <c r="R68">
        <v>938</v>
      </c>
      <c r="S68">
        <f t="shared" si="4"/>
        <v>44</v>
      </c>
      <c r="T68">
        <v>39</v>
      </c>
      <c r="U68">
        <v>2.06</v>
      </c>
      <c r="V68">
        <v>1</v>
      </c>
      <c r="W68">
        <v>0</v>
      </c>
      <c r="Z68">
        <v>335</v>
      </c>
      <c r="AA68">
        <v>38</v>
      </c>
      <c r="AB68">
        <v>37</v>
      </c>
      <c r="AC68">
        <v>102.57</v>
      </c>
      <c r="AD68">
        <v>1</v>
      </c>
      <c r="AE68">
        <v>0</v>
      </c>
    </row>
    <row r="69" spans="17:31" x14ac:dyDescent="0.3">
      <c r="R69">
        <f>(R68+14)</f>
        <v>952</v>
      </c>
      <c r="S69">
        <f t="shared" si="4"/>
        <v>43</v>
      </c>
      <c r="T69">
        <v>38</v>
      </c>
      <c r="U69">
        <v>2.06</v>
      </c>
      <c r="V69">
        <v>1</v>
      </c>
      <c r="W69">
        <v>0</v>
      </c>
      <c r="Z69">
        <v>340</v>
      </c>
      <c r="AA69">
        <v>38</v>
      </c>
      <c r="AB69">
        <v>37</v>
      </c>
      <c r="AC69">
        <v>104.09</v>
      </c>
      <c r="AD69">
        <v>1</v>
      </c>
      <c r="AE69">
        <v>0</v>
      </c>
    </row>
    <row r="70" spans="17:31" x14ac:dyDescent="0.3">
      <c r="R70">
        <f>(R69+14)</f>
        <v>966</v>
      </c>
      <c r="S70">
        <f t="shared" si="4"/>
        <v>42</v>
      </c>
      <c r="T70">
        <v>38</v>
      </c>
      <c r="U70">
        <v>2.06</v>
      </c>
      <c r="V70">
        <v>1</v>
      </c>
      <c r="W70">
        <v>0</v>
      </c>
      <c r="Z70">
        <v>345</v>
      </c>
      <c r="AA70">
        <v>38</v>
      </c>
      <c r="AB70">
        <v>36</v>
      </c>
      <c r="AC70">
        <v>105.54</v>
      </c>
      <c r="AD70">
        <v>1</v>
      </c>
      <c r="AE70">
        <v>0</v>
      </c>
    </row>
    <row r="71" spans="17:31" x14ac:dyDescent="0.3">
      <c r="R71">
        <f>(R70+14)</f>
        <v>980</v>
      </c>
      <c r="S71">
        <f t="shared" si="4"/>
        <v>41</v>
      </c>
      <c r="T71">
        <v>38</v>
      </c>
      <c r="U71">
        <v>0</v>
      </c>
      <c r="V71">
        <v>1</v>
      </c>
      <c r="W71">
        <v>0</v>
      </c>
      <c r="Z71">
        <v>350</v>
      </c>
      <c r="AA71">
        <v>38</v>
      </c>
      <c r="AB71">
        <v>36</v>
      </c>
      <c r="AC71">
        <v>106.89</v>
      </c>
      <c r="AD71">
        <v>1</v>
      </c>
      <c r="AE71">
        <v>0</v>
      </c>
    </row>
    <row r="72" spans="17:31" x14ac:dyDescent="0.3">
      <c r="Z72">
        <v>355</v>
      </c>
      <c r="AA72">
        <v>38</v>
      </c>
      <c r="AB72">
        <v>37</v>
      </c>
      <c r="AC72">
        <v>108.35</v>
      </c>
      <c r="AD72">
        <v>1</v>
      </c>
      <c r="AE72">
        <v>0</v>
      </c>
    </row>
    <row r="73" spans="17:31" x14ac:dyDescent="0.3">
      <c r="Q73" s="2" t="s">
        <v>13</v>
      </c>
      <c r="R73" s="2"/>
      <c r="S73" s="2"/>
      <c r="T73" s="2"/>
      <c r="U73" s="2"/>
      <c r="V73" s="2"/>
      <c r="W73" s="2"/>
      <c r="Z73">
        <v>360</v>
      </c>
      <c r="AA73">
        <v>38</v>
      </c>
      <c r="AB73">
        <v>36</v>
      </c>
      <c r="AC73">
        <v>109.92</v>
      </c>
      <c r="AD73">
        <v>1</v>
      </c>
      <c r="AE73">
        <v>0</v>
      </c>
    </row>
    <row r="74" spans="17:31" x14ac:dyDescent="0.3">
      <c r="Z74">
        <v>365</v>
      </c>
      <c r="AA74">
        <v>38</v>
      </c>
      <c r="AB74">
        <v>36</v>
      </c>
      <c r="AC74">
        <v>111.33</v>
      </c>
      <c r="AD74">
        <v>1</v>
      </c>
      <c r="AE74">
        <v>0</v>
      </c>
    </row>
    <row r="75" spans="17:31" x14ac:dyDescent="0.3">
      <c r="Z75">
        <v>370</v>
      </c>
      <c r="AA75">
        <v>38</v>
      </c>
      <c r="AB75">
        <v>37</v>
      </c>
      <c r="AC75">
        <v>112.91</v>
      </c>
      <c r="AD75">
        <v>1</v>
      </c>
      <c r="AE75">
        <v>0</v>
      </c>
    </row>
    <row r="76" spans="17:31" x14ac:dyDescent="0.3">
      <c r="Z76">
        <v>375</v>
      </c>
      <c r="AA76">
        <v>38</v>
      </c>
      <c r="AB76">
        <v>37</v>
      </c>
      <c r="AC76">
        <v>114.06</v>
      </c>
      <c r="AD76">
        <v>1</v>
      </c>
      <c r="AE76">
        <v>0</v>
      </c>
    </row>
    <row r="77" spans="17:31" x14ac:dyDescent="0.3">
      <c r="Z77">
        <v>380</v>
      </c>
      <c r="AA77">
        <v>38</v>
      </c>
      <c r="AB77">
        <v>36</v>
      </c>
      <c r="AC77">
        <v>115.56</v>
      </c>
      <c r="AD77">
        <v>1</v>
      </c>
      <c r="AE77">
        <v>0</v>
      </c>
    </row>
    <row r="78" spans="17:31" x14ac:dyDescent="0.3">
      <c r="Z78">
        <v>385</v>
      </c>
      <c r="AA78">
        <v>38</v>
      </c>
      <c r="AB78">
        <v>36</v>
      </c>
      <c r="AC78">
        <v>116.99</v>
      </c>
      <c r="AD78">
        <v>1</v>
      </c>
      <c r="AE78">
        <v>0</v>
      </c>
    </row>
    <row r="79" spans="17:31" x14ac:dyDescent="0.3">
      <c r="Z79">
        <v>390</v>
      </c>
      <c r="AA79">
        <v>38</v>
      </c>
      <c r="AB79">
        <v>36</v>
      </c>
      <c r="AC79">
        <v>118.38</v>
      </c>
      <c r="AD79">
        <v>1</v>
      </c>
      <c r="AE79">
        <v>0</v>
      </c>
    </row>
    <row r="80" spans="17:31" x14ac:dyDescent="0.3">
      <c r="Z80">
        <v>395</v>
      </c>
      <c r="AA80">
        <v>39</v>
      </c>
      <c r="AB80">
        <v>36</v>
      </c>
      <c r="AC80">
        <v>119.81</v>
      </c>
      <c r="AD80">
        <v>1</v>
      </c>
      <c r="AE80">
        <v>0</v>
      </c>
    </row>
    <row r="81" spans="26:31" x14ac:dyDescent="0.3">
      <c r="Z81">
        <v>400</v>
      </c>
      <c r="AA81">
        <v>39</v>
      </c>
      <c r="AB81">
        <v>36</v>
      </c>
      <c r="AC81">
        <v>121.02</v>
      </c>
      <c r="AD81">
        <v>1</v>
      </c>
      <c r="AE81">
        <v>0</v>
      </c>
    </row>
    <row r="82" spans="26:31" x14ac:dyDescent="0.3">
      <c r="Z82">
        <v>405</v>
      </c>
      <c r="AA82">
        <v>39</v>
      </c>
      <c r="AB82">
        <v>36</v>
      </c>
      <c r="AC82">
        <v>122.42</v>
      </c>
      <c r="AD82">
        <v>1</v>
      </c>
      <c r="AE82">
        <v>0</v>
      </c>
    </row>
    <row r="83" spans="26:31" x14ac:dyDescent="0.3">
      <c r="Z83">
        <v>410</v>
      </c>
      <c r="AA83">
        <v>39</v>
      </c>
      <c r="AB83">
        <v>37</v>
      </c>
      <c r="AC83">
        <v>123.87</v>
      </c>
      <c r="AD83">
        <v>1</v>
      </c>
      <c r="AE83">
        <v>0</v>
      </c>
    </row>
    <row r="84" spans="26:31" x14ac:dyDescent="0.3">
      <c r="Z84">
        <v>415</v>
      </c>
      <c r="AA84">
        <v>39</v>
      </c>
      <c r="AB84">
        <v>36</v>
      </c>
      <c r="AC84">
        <v>125.44</v>
      </c>
      <c r="AD84">
        <v>1</v>
      </c>
      <c r="AE84">
        <v>0</v>
      </c>
    </row>
    <row r="85" spans="26:31" x14ac:dyDescent="0.3">
      <c r="Z85">
        <v>420</v>
      </c>
      <c r="AA85">
        <v>39</v>
      </c>
      <c r="AB85">
        <v>36</v>
      </c>
      <c r="AC85">
        <v>126.81</v>
      </c>
      <c r="AD85">
        <v>1</v>
      </c>
      <c r="AE85">
        <v>0</v>
      </c>
    </row>
    <row r="86" spans="26:31" x14ac:dyDescent="0.3">
      <c r="Z86">
        <v>425</v>
      </c>
      <c r="AA86">
        <v>39</v>
      </c>
      <c r="AB86">
        <v>37</v>
      </c>
      <c r="AC86">
        <v>128.13999999999999</v>
      </c>
      <c r="AD86">
        <v>1</v>
      </c>
      <c r="AE86">
        <v>0</v>
      </c>
    </row>
    <row r="87" spans="26:31" x14ac:dyDescent="0.3">
      <c r="Z87">
        <v>430</v>
      </c>
      <c r="AA87">
        <v>39</v>
      </c>
      <c r="AB87">
        <v>37</v>
      </c>
      <c r="AC87">
        <v>129.51</v>
      </c>
      <c r="AD87">
        <v>1</v>
      </c>
      <c r="AE87">
        <v>0</v>
      </c>
    </row>
    <row r="88" spans="26:31" x14ac:dyDescent="0.3">
      <c r="Z88">
        <v>435</v>
      </c>
      <c r="AA88">
        <v>39</v>
      </c>
      <c r="AB88">
        <v>36</v>
      </c>
      <c r="AC88">
        <v>131.02000000000001</v>
      </c>
      <c r="AD88">
        <v>1</v>
      </c>
      <c r="AE88">
        <v>0</v>
      </c>
    </row>
    <row r="89" spans="26:31" x14ac:dyDescent="0.3">
      <c r="Z89">
        <v>440</v>
      </c>
      <c r="AA89">
        <v>39</v>
      </c>
      <c r="AB89">
        <v>36</v>
      </c>
      <c r="AC89">
        <v>132.47</v>
      </c>
      <c r="AD89">
        <v>1</v>
      </c>
      <c r="AE89">
        <v>0</v>
      </c>
    </row>
    <row r="90" spans="26:31" x14ac:dyDescent="0.3">
      <c r="Z90">
        <v>445</v>
      </c>
      <c r="AA90">
        <v>39</v>
      </c>
      <c r="AB90">
        <v>37</v>
      </c>
      <c r="AC90">
        <v>133.84</v>
      </c>
      <c r="AD90">
        <v>1</v>
      </c>
      <c r="AE90">
        <v>0</v>
      </c>
    </row>
    <row r="91" spans="26:31" x14ac:dyDescent="0.3">
      <c r="Z91">
        <v>450</v>
      </c>
      <c r="AA91">
        <v>39</v>
      </c>
      <c r="AB91">
        <v>36</v>
      </c>
      <c r="AC91">
        <v>135.30000000000001</v>
      </c>
      <c r="AD91">
        <v>1</v>
      </c>
      <c r="AE91">
        <v>0</v>
      </c>
    </row>
    <row r="92" spans="26:31" x14ac:dyDescent="0.3">
      <c r="Z92">
        <v>455</v>
      </c>
      <c r="AA92">
        <v>39</v>
      </c>
      <c r="AB92">
        <v>36</v>
      </c>
      <c r="AC92">
        <v>136.72999999999999</v>
      </c>
      <c r="AD92">
        <v>1</v>
      </c>
      <c r="AE92">
        <v>0</v>
      </c>
    </row>
    <row r="93" spans="26:31" x14ac:dyDescent="0.3">
      <c r="Z93">
        <v>460</v>
      </c>
      <c r="AA93">
        <v>39</v>
      </c>
      <c r="AB93">
        <v>36</v>
      </c>
      <c r="AC93">
        <v>138.25</v>
      </c>
      <c r="AD93">
        <v>1</v>
      </c>
      <c r="AE93">
        <v>0</v>
      </c>
    </row>
    <row r="94" spans="26:31" x14ac:dyDescent="0.3">
      <c r="Z94">
        <v>465</v>
      </c>
      <c r="AA94">
        <v>39</v>
      </c>
      <c r="AB94">
        <v>36</v>
      </c>
      <c r="AC94">
        <v>139.59</v>
      </c>
      <c r="AD94">
        <v>1</v>
      </c>
      <c r="AE94">
        <v>0</v>
      </c>
    </row>
    <row r="95" spans="26:31" x14ac:dyDescent="0.3">
      <c r="Z95">
        <v>470</v>
      </c>
      <c r="AA95">
        <v>39</v>
      </c>
      <c r="AB95">
        <v>36</v>
      </c>
      <c r="AC95">
        <v>140.97999999999999</v>
      </c>
      <c r="AD95">
        <v>1</v>
      </c>
      <c r="AE95">
        <v>0</v>
      </c>
    </row>
    <row r="96" spans="26:31" x14ac:dyDescent="0.3">
      <c r="Z96">
        <v>475</v>
      </c>
      <c r="AA96">
        <v>39</v>
      </c>
      <c r="AB96">
        <v>36</v>
      </c>
      <c r="AC96">
        <v>142.36000000000001</v>
      </c>
      <c r="AD96">
        <v>1</v>
      </c>
      <c r="AE96">
        <v>0</v>
      </c>
    </row>
    <row r="97" spans="26:31" x14ac:dyDescent="0.3">
      <c r="Z97">
        <v>480</v>
      </c>
      <c r="AA97">
        <v>39</v>
      </c>
      <c r="AB97">
        <v>37</v>
      </c>
      <c r="AC97">
        <v>143.63</v>
      </c>
      <c r="AD97">
        <v>1</v>
      </c>
      <c r="AE97">
        <v>0</v>
      </c>
    </row>
    <row r="98" spans="26:31" x14ac:dyDescent="0.3">
      <c r="Z98">
        <v>485</v>
      </c>
      <c r="AA98">
        <v>39</v>
      </c>
      <c r="AB98">
        <v>36</v>
      </c>
      <c r="AC98">
        <v>145.08000000000001</v>
      </c>
      <c r="AD98">
        <v>1</v>
      </c>
      <c r="AE98">
        <v>0</v>
      </c>
    </row>
    <row r="99" spans="26:31" x14ac:dyDescent="0.3">
      <c r="Z99">
        <v>490</v>
      </c>
      <c r="AA99">
        <v>39</v>
      </c>
      <c r="AB99">
        <v>36</v>
      </c>
      <c r="AC99">
        <v>146.52000000000001</v>
      </c>
      <c r="AD99">
        <v>1</v>
      </c>
      <c r="AE99">
        <v>0</v>
      </c>
    </row>
    <row r="100" spans="26:31" x14ac:dyDescent="0.3">
      <c r="Z100">
        <v>495</v>
      </c>
      <c r="AA100">
        <v>40</v>
      </c>
      <c r="AB100">
        <v>37</v>
      </c>
      <c r="AC100">
        <v>147.94</v>
      </c>
      <c r="AD100">
        <v>1</v>
      </c>
      <c r="AE100">
        <v>0</v>
      </c>
    </row>
    <row r="101" spans="26:31" x14ac:dyDescent="0.3">
      <c r="Z101">
        <v>500</v>
      </c>
      <c r="AA101">
        <v>40</v>
      </c>
      <c r="AB101">
        <v>37</v>
      </c>
      <c r="AC101">
        <v>149.33000000000001</v>
      </c>
      <c r="AD101">
        <v>1</v>
      </c>
      <c r="AE101">
        <v>0</v>
      </c>
    </row>
    <row r="102" spans="26:31" x14ac:dyDescent="0.3">
      <c r="Z102">
        <v>505</v>
      </c>
      <c r="AA102">
        <v>40</v>
      </c>
      <c r="AB102">
        <v>37</v>
      </c>
      <c r="AC102">
        <v>150.61000000000001</v>
      </c>
      <c r="AD102">
        <v>1</v>
      </c>
      <c r="AE102">
        <v>0</v>
      </c>
    </row>
    <row r="103" spans="26:31" x14ac:dyDescent="0.3">
      <c r="Z103">
        <v>510</v>
      </c>
      <c r="AA103">
        <v>40</v>
      </c>
      <c r="AB103">
        <v>36</v>
      </c>
      <c r="AC103">
        <v>151.99</v>
      </c>
      <c r="AD103">
        <v>1</v>
      </c>
      <c r="AE103">
        <v>0</v>
      </c>
    </row>
    <row r="104" spans="26:31" x14ac:dyDescent="0.3">
      <c r="Z104">
        <v>515</v>
      </c>
      <c r="AA104">
        <v>40</v>
      </c>
      <c r="AB104">
        <v>37</v>
      </c>
      <c r="AC104">
        <v>153.37</v>
      </c>
      <c r="AD104">
        <v>1</v>
      </c>
      <c r="AE104">
        <v>0</v>
      </c>
    </row>
    <row r="105" spans="26:31" x14ac:dyDescent="0.3">
      <c r="Z105">
        <v>520</v>
      </c>
      <c r="AA105">
        <v>40</v>
      </c>
      <c r="AB105">
        <v>36</v>
      </c>
      <c r="AC105">
        <v>154.71</v>
      </c>
      <c r="AD105">
        <v>1</v>
      </c>
      <c r="AE105">
        <v>0</v>
      </c>
    </row>
    <row r="106" spans="26:31" x14ac:dyDescent="0.3">
      <c r="Z106">
        <v>525</v>
      </c>
      <c r="AA106">
        <v>40</v>
      </c>
      <c r="AB106">
        <v>36</v>
      </c>
      <c r="AC106">
        <v>156.11000000000001</v>
      </c>
      <c r="AD106">
        <v>1</v>
      </c>
      <c r="AE106">
        <v>0</v>
      </c>
    </row>
    <row r="107" spans="26:31" x14ac:dyDescent="0.3">
      <c r="Z107">
        <v>530</v>
      </c>
      <c r="AA107">
        <v>40</v>
      </c>
      <c r="AB107">
        <v>36</v>
      </c>
      <c r="AC107">
        <v>157.57</v>
      </c>
      <c r="AD107">
        <v>1</v>
      </c>
      <c r="AE107">
        <v>0</v>
      </c>
    </row>
    <row r="108" spans="26:31" x14ac:dyDescent="0.3">
      <c r="Z108">
        <v>535</v>
      </c>
      <c r="AA108">
        <v>40</v>
      </c>
      <c r="AB108">
        <v>36</v>
      </c>
      <c r="AC108">
        <v>159.16999999999999</v>
      </c>
      <c r="AD108">
        <v>1</v>
      </c>
      <c r="AE108">
        <v>0</v>
      </c>
    </row>
    <row r="109" spans="26:31" x14ac:dyDescent="0.3">
      <c r="Z109">
        <v>540</v>
      </c>
      <c r="AA109">
        <v>40</v>
      </c>
      <c r="AB109">
        <v>37</v>
      </c>
      <c r="AC109">
        <v>160.61000000000001</v>
      </c>
      <c r="AD109">
        <v>1</v>
      </c>
      <c r="AE109">
        <v>0</v>
      </c>
    </row>
    <row r="110" spans="26:31" x14ac:dyDescent="0.3">
      <c r="Z110">
        <v>545</v>
      </c>
      <c r="AA110">
        <v>40</v>
      </c>
      <c r="AB110">
        <v>36</v>
      </c>
      <c r="AC110">
        <v>162.05000000000001</v>
      </c>
      <c r="AD110">
        <v>1</v>
      </c>
      <c r="AE110">
        <v>0</v>
      </c>
    </row>
    <row r="111" spans="26:31" x14ac:dyDescent="0.3">
      <c r="Z111">
        <v>550</v>
      </c>
      <c r="AA111">
        <v>40</v>
      </c>
      <c r="AB111">
        <v>36</v>
      </c>
      <c r="AC111">
        <v>163.46</v>
      </c>
      <c r="AD111">
        <v>1</v>
      </c>
      <c r="AE111">
        <v>0</v>
      </c>
    </row>
    <row r="112" spans="26:31" x14ac:dyDescent="0.3">
      <c r="Z112">
        <v>555</v>
      </c>
      <c r="AA112">
        <v>40</v>
      </c>
      <c r="AB112">
        <v>36</v>
      </c>
      <c r="AC112">
        <v>164.69</v>
      </c>
      <c r="AD112">
        <v>1</v>
      </c>
      <c r="AE112">
        <v>0</v>
      </c>
    </row>
    <row r="113" spans="26:31" x14ac:dyDescent="0.3">
      <c r="Z113">
        <v>560</v>
      </c>
      <c r="AA113">
        <v>40</v>
      </c>
      <c r="AB113">
        <v>36</v>
      </c>
      <c r="AC113">
        <v>166.11</v>
      </c>
      <c r="AD113">
        <v>1</v>
      </c>
      <c r="AE113">
        <v>0</v>
      </c>
    </row>
    <row r="114" spans="26:31" x14ac:dyDescent="0.3">
      <c r="Z114">
        <v>565</v>
      </c>
      <c r="AA114">
        <v>40</v>
      </c>
      <c r="AB114">
        <v>37</v>
      </c>
      <c r="AC114">
        <v>167.53</v>
      </c>
      <c r="AD114">
        <v>1</v>
      </c>
      <c r="AE114">
        <v>0</v>
      </c>
    </row>
    <row r="115" spans="26:31" x14ac:dyDescent="0.3">
      <c r="Z115">
        <v>570</v>
      </c>
      <c r="AA115">
        <v>40</v>
      </c>
      <c r="AB115">
        <v>36</v>
      </c>
      <c r="AC115">
        <v>169.19</v>
      </c>
      <c r="AD115">
        <v>1</v>
      </c>
      <c r="AE115">
        <v>0</v>
      </c>
    </row>
    <row r="116" spans="26:31" x14ac:dyDescent="0.3">
      <c r="Z116">
        <v>575</v>
      </c>
      <c r="AA116">
        <v>40</v>
      </c>
      <c r="AB116">
        <v>36</v>
      </c>
      <c r="AC116">
        <v>170.59</v>
      </c>
      <c r="AD116">
        <v>1</v>
      </c>
      <c r="AE116">
        <v>0</v>
      </c>
    </row>
    <row r="117" spans="26:31" x14ac:dyDescent="0.3">
      <c r="Z117">
        <v>580</v>
      </c>
      <c r="AA117">
        <v>40</v>
      </c>
      <c r="AB117">
        <v>36</v>
      </c>
      <c r="AC117">
        <v>172.04</v>
      </c>
      <c r="AD117">
        <v>1</v>
      </c>
      <c r="AE117">
        <v>0</v>
      </c>
    </row>
    <row r="118" spans="26:31" x14ac:dyDescent="0.3">
      <c r="Z118">
        <v>585</v>
      </c>
      <c r="AA118">
        <v>40</v>
      </c>
      <c r="AB118">
        <v>36</v>
      </c>
      <c r="AC118">
        <v>173.45</v>
      </c>
      <c r="AD118">
        <v>1</v>
      </c>
      <c r="AE118">
        <v>0</v>
      </c>
    </row>
    <row r="119" spans="26:31" x14ac:dyDescent="0.3">
      <c r="Z119">
        <v>590</v>
      </c>
      <c r="AA119">
        <v>40</v>
      </c>
      <c r="AB119">
        <v>36</v>
      </c>
      <c r="AC119">
        <v>174.76</v>
      </c>
      <c r="AD119">
        <v>1</v>
      </c>
      <c r="AE119">
        <v>0</v>
      </c>
    </row>
    <row r="120" spans="26:31" x14ac:dyDescent="0.3">
      <c r="Z120">
        <v>595</v>
      </c>
      <c r="AA120">
        <v>40</v>
      </c>
      <c r="AB120">
        <v>36</v>
      </c>
      <c r="AC120">
        <v>176.29</v>
      </c>
      <c r="AD120">
        <v>1</v>
      </c>
      <c r="AE120">
        <v>0</v>
      </c>
    </row>
    <row r="121" spans="26:31" x14ac:dyDescent="0.3">
      <c r="Z121">
        <v>600</v>
      </c>
      <c r="AA121">
        <v>40</v>
      </c>
      <c r="AB121">
        <v>36</v>
      </c>
      <c r="AC121">
        <v>177.78</v>
      </c>
      <c r="AD121">
        <v>1</v>
      </c>
      <c r="AE121">
        <v>0</v>
      </c>
    </row>
    <row r="122" spans="26:31" x14ac:dyDescent="0.3">
      <c r="Z122">
        <v>605</v>
      </c>
      <c r="AA122">
        <v>40</v>
      </c>
      <c r="AB122">
        <v>36</v>
      </c>
      <c r="AC122">
        <v>179.28</v>
      </c>
      <c r="AD122">
        <v>1</v>
      </c>
      <c r="AE122">
        <v>0</v>
      </c>
    </row>
    <row r="123" spans="26:31" x14ac:dyDescent="0.3">
      <c r="Z123">
        <v>610</v>
      </c>
      <c r="AA123">
        <v>41</v>
      </c>
      <c r="AB123">
        <v>36</v>
      </c>
      <c r="AC123">
        <v>180.61</v>
      </c>
      <c r="AD123">
        <v>1</v>
      </c>
      <c r="AE123">
        <v>0</v>
      </c>
    </row>
    <row r="124" spans="26:31" x14ac:dyDescent="0.3">
      <c r="Z124">
        <v>615</v>
      </c>
      <c r="AA124">
        <v>41</v>
      </c>
      <c r="AB124">
        <v>36</v>
      </c>
      <c r="AC124">
        <v>182.16</v>
      </c>
      <c r="AD124">
        <v>1</v>
      </c>
      <c r="AE124">
        <v>0</v>
      </c>
    </row>
    <row r="125" spans="26:31" x14ac:dyDescent="0.3">
      <c r="Z125">
        <v>620</v>
      </c>
      <c r="AA125">
        <v>41</v>
      </c>
      <c r="AB125">
        <v>36</v>
      </c>
      <c r="AC125">
        <v>183.44</v>
      </c>
      <c r="AD125">
        <v>1</v>
      </c>
      <c r="AE125">
        <v>0</v>
      </c>
    </row>
    <row r="126" spans="26:31" x14ac:dyDescent="0.3">
      <c r="Z126">
        <v>625</v>
      </c>
      <c r="AA126">
        <v>41</v>
      </c>
      <c r="AB126">
        <v>36</v>
      </c>
      <c r="AC126">
        <v>184.92</v>
      </c>
      <c r="AD126">
        <v>1</v>
      </c>
      <c r="AE126">
        <v>0</v>
      </c>
    </row>
    <row r="127" spans="26:31" x14ac:dyDescent="0.3">
      <c r="Z127">
        <v>630</v>
      </c>
      <c r="AA127">
        <v>41</v>
      </c>
      <c r="AB127">
        <v>37</v>
      </c>
      <c r="AC127">
        <v>186.55</v>
      </c>
      <c r="AD127">
        <v>1</v>
      </c>
      <c r="AE127">
        <v>0</v>
      </c>
    </row>
    <row r="128" spans="26:31" x14ac:dyDescent="0.3">
      <c r="Z128">
        <v>635</v>
      </c>
      <c r="AA128">
        <v>41</v>
      </c>
      <c r="AB128">
        <v>36</v>
      </c>
      <c r="AC128">
        <v>187.87</v>
      </c>
      <c r="AD128">
        <v>1</v>
      </c>
      <c r="AE128">
        <v>0</v>
      </c>
    </row>
    <row r="129" spans="26:31" x14ac:dyDescent="0.3">
      <c r="Z129">
        <v>640</v>
      </c>
      <c r="AA129">
        <v>41</v>
      </c>
      <c r="AB129">
        <v>36</v>
      </c>
      <c r="AC129">
        <v>189.23</v>
      </c>
      <c r="AD129">
        <v>1</v>
      </c>
      <c r="AE129">
        <v>0</v>
      </c>
    </row>
    <row r="130" spans="26:31" x14ac:dyDescent="0.3">
      <c r="Z130">
        <v>645</v>
      </c>
      <c r="AA130">
        <v>41</v>
      </c>
      <c r="AB130">
        <v>36</v>
      </c>
      <c r="AC130">
        <v>190.66</v>
      </c>
      <c r="AD130">
        <v>1</v>
      </c>
      <c r="AE130">
        <v>0</v>
      </c>
    </row>
    <row r="131" spans="26:31" x14ac:dyDescent="0.3">
      <c r="Z131">
        <v>650</v>
      </c>
      <c r="AA131">
        <v>41</v>
      </c>
      <c r="AB131">
        <v>36</v>
      </c>
      <c r="AC131">
        <v>192.03</v>
      </c>
      <c r="AD131">
        <v>1</v>
      </c>
      <c r="AE131">
        <v>0</v>
      </c>
    </row>
    <row r="132" spans="26:31" x14ac:dyDescent="0.3">
      <c r="Z132">
        <v>655</v>
      </c>
      <c r="AA132">
        <v>41</v>
      </c>
      <c r="AB132">
        <v>36</v>
      </c>
      <c r="AC132">
        <v>193.29</v>
      </c>
      <c r="AD132">
        <v>0</v>
      </c>
      <c r="AE132">
        <v>0</v>
      </c>
    </row>
    <row r="133" spans="26:31" x14ac:dyDescent="0.3">
      <c r="Z133">
        <v>660</v>
      </c>
      <c r="AA133">
        <v>41</v>
      </c>
      <c r="AB133">
        <v>36</v>
      </c>
      <c r="AC133">
        <v>194.72</v>
      </c>
      <c r="AD133">
        <v>1</v>
      </c>
      <c r="AE133">
        <v>0</v>
      </c>
    </row>
    <row r="134" spans="26:31" x14ac:dyDescent="0.3">
      <c r="Z134">
        <v>665</v>
      </c>
      <c r="AA134">
        <v>41</v>
      </c>
      <c r="AB134">
        <v>36</v>
      </c>
      <c r="AC134">
        <v>196.03</v>
      </c>
      <c r="AD134">
        <v>1</v>
      </c>
      <c r="AE134">
        <v>0</v>
      </c>
    </row>
    <row r="135" spans="26:31" x14ac:dyDescent="0.3">
      <c r="Z135">
        <v>670</v>
      </c>
      <c r="AA135">
        <v>41</v>
      </c>
      <c r="AB135">
        <v>36</v>
      </c>
      <c r="AC135">
        <v>197.49</v>
      </c>
      <c r="AD135">
        <v>1</v>
      </c>
      <c r="AE135">
        <v>0</v>
      </c>
    </row>
    <row r="136" spans="26:31" x14ac:dyDescent="0.3">
      <c r="Z136">
        <v>675</v>
      </c>
      <c r="AA136">
        <v>41</v>
      </c>
      <c r="AB136">
        <v>36</v>
      </c>
      <c r="AC136">
        <v>198.82</v>
      </c>
      <c r="AD136">
        <v>1</v>
      </c>
      <c r="AE136">
        <v>0</v>
      </c>
    </row>
    <row r="137" spans="26:31" x14ac:dyDescent="0.3">
      <c r="Z137">
        <v>680</v>
      </c>
      <c r="AA137">
        <v>41</v>
      </c>
      <c r="AB137">
        <v>37</v>
      </c>
      <c r="AC137">
        <v>200</v>
      </c>
      <c r="AD137">
        <v>0</v>
      </c>
      <c r="AE137">
        <v>0</v>
      </c>
    </row>
    <row r="138" spans="26:31" x14ac:dyDescent="0.3">
      <c r="Z138">
        <v>685</v>
      </c>
      <c r="AA138">
        <v>41</v>
      </c>
      <c r="AB138">
        <v>36</v>
      </c>
      <c r="AC138">
        <v>200</v>
      </c>
      <c r="AD138">
        <v>1</v>
      </c>
      <c r="AE138">
        <v>0</v>
      </c>
    </row>
    <row r="139" spans="26:31" x14ac:dyDescent="0.3">
      <c r="Z139">
        <v>690</v>
      </c>
      <c r="AA139">
        <v>41</v>
      </c>
      <c r="AB139">
        <v>37</v>
      </c>
      <c r="AC139">
        <v>200</v>
      </c>
      <c r="AD139">
        <v>1</v>
      </c>
      <c r="AE139">
        <v>0</v>
      </c>
    </row>
    <row r="140" spans="26:31" x14ac:dyDescent="0.3">
      <c r="Z140">
        <v>695</v>
      </c>
      <c r="AA140">
        <v>41</v>
      </c>
      <c r="AB140">
        <v>37</v>
      </c>
      <c r="AC140">
        <v>200</v>
      </c>
      <c r="AD140">
        <v>1</v>
      </c>
      <c r="AE140">
        <v>0</v>
      </c>
    </row>
    <row r="141" spans="26:31" x14ac:dyDescent="0.3">
      <c r="Z141">
        <v>700</v>
      </c>
      <c r="AA141">
        <v>41</v>
      </c>
      <c r="AB141">
        <v>36</v>
      </c>
      <c r="AC141">
        <v>200</v>
      </c>
      <c r="AD141">
        <v>1</v>
      </c>
      <c r="AE141">
        <v>0</v>
      </c>
    </row>
    <row r="142" spans="26:31" x14ac:dyDescent="0.3">
      <c r="Z142">
        <v>705</v>
      </c>
      <c r="AA142">
        <v>41</v>
      </c>
      <c r="AB142">
        <v>36</v>
      </c>
      <c r="AC142">
        <v>200</v>
      </c>
      <c r="AD142">
        <v>1</v>
      </c>
      <c r="AE142">
        <v>0</v>
      </c>
    </row>
    <row r="143" spans="26:31" x14ac:dyDescent="0.3">
      <c r="Z143">
        <v>710</v>
      </c>
      <c r="AA143">
        <v>42</v>
      </c>
      <c r="AB143">
        <v>36</v>
      </c>
      <c r="AC143">
        <v>200</v>
      </c>
      <c r="AD143">
        <v>1</v>
      </c>
      <c r="AE143">
        <v>0</v>
      </c>
    </row>
    <row r="144" spans="26:31" x14ac:dyDescent="0.3">
      <c r="Z144">
        <v>715</v>
      </c>
      <c r="AA144">
        <v>42</v>
      </c>
      <c r="AB144">
        <v>37</v>
      </c>
      <c r="AC144">
        <v>200</v>
      </c>
      <c r="AD144">
        <v>1</v>
      </c>
      <c r="AE144">
        <v>0</v>
      </c>
    </row>
    <row r="145" spans="26:31" x14ac:dyDescent="0.3">
      <c r="Z145">
        <v>720</v>
      </c>
      <c r="AA145">
        <v>42</v>
      </c>
      <c r="AB145">
        <v>36</v>
      </c>
      <c r="AC145">
        <v>200</v>
      </c>
      <c r="AD145">
        <v>1</v>
      </c>
      <c r="AE145">
        <v>0</v>
      </c>
    </row>
    <row r="146" spans="26:31" x14ac:dyDescent="0.3">
      <c r="Z146">
        <v>725</v>
      </c>
      <c r="AA146">
        <v>42</v>
      </c>
      <c r="AB146">
        <v>36</v>
      </c>
      <c r="AC146">
        <v>200</v>
      </c>
      <c r="AD146">
        <v>1</v>
      </c>
      <c r="AE146">
        <v>0</v>
      </c>
    </row>
    <row r="147" spans="26:31" x14ac:dyDescent="0.3">
      <c r="Z147">
        <v>730</v>
      </c>
      <c r="AA147">
        <v>42</v>
      </c>
      <c r="AB147">
        <v>36</v>
      </c>
      <c r="AC147">
        <v>200</v>
      </c>
      <c r="AD147">
        <v>1</v>
      </c>
      <c r="AE147">
        <v>0</v>
      </c>
    </row>
    <row r="148" spans="26:31" x14ac:dyDescent="0.3">
      <c r="Z148">
        <v>735</v>
      </c>
      <c r="AA148">
        <v>42</v>
      </c>
      <c r="AB148">
        <v>37</v>
      </c>
      <c r="AC148">
        <v>200</v>
      </c>
      <c r="AD148">
        <v>1</v>
      </c>
      <c r="AE148">
        <v>0</v>
      </c>
    </row>
    <row r="149" spans="26:31" x14ac:dyDescent="0.3">
      <c r="Z149">
        <v>740</v>
      </c>
      <c r="AA149">
        <v>42</v>
      </c>
      <c r="AB149">
        <v>37</v>
      </c>
      <c r="AC149">
        <v>200</v>
      </c>
      <c r="AD149">
        <v>1</v>
      </c>
      <c r="AE149">
        <v>0</v>
      </c>
    </row>
    <row r="150" spans="26:31" x14ac:dyDescent="0.3">
      <c r="Z150">
        <v>745</v>
      </c>
      <c r="AA150">
        <v>42</v>
      </c>
      <c r="AB150">
        <v>36</v>
      </c>
      <c r="AC150">
        <v>200</v>
      </c>
      <c r="AD150">
        <v>1</v>
      </c>
      <c r="AE150">
        <v>0</v>
      </c>
    </row>
    <row r="151" spans="26:31" x14ac:dyDescent="0.3">
      <c r="Z151">
        <v>750</v>
      </c>
      <c r="AA151">
        <v>42</v>
      </c>
      <c r="AB151">
        <v>36</v>
      </c>
      <c r="AC151">
        <v>200</v>
      </c>
      <c r="AD151">
        <v>1</v>
      </c>
      <c r="AE151">
        <v>0</v>
      </c>
    </row>
    <row r="152" spans="26:31" x14ac:dyDescent="0.3">
      <c r="Z152">
        <v>755</v>
      </c>
      <c r="AA152">
        <v>42</v>
      </c>
      <c r="AB152">
        <v>36</v>
      </c>
      <c r="AC152">
        <v>200</v>
      </c>
      <c r="AD152">
        <v>1</v>
      </c>
      <c r="AE152">
        <v>0</v>
      </c>
    </row>
    <row r="153" spans="26:31" x14ac:dyDescent="0.3">
      <c r="Z153">
        <v>760</v>
      </c>
      <c r="AA153">
        <v>42</v>
      </c>
      <c r="AB153">
        <v>37</v>
      </c>
      <c r="AC153">
        <v>200</v>
      </c>
      <c r="AD153">
        <v>1</v>
      </c>
      <c r="AE153">
        <v>0</v>
      </c>
    </row>
    <row r="154" spans="26:31" x14ac:dyDescent="0.3">
      <c r="Z154">
        <v>765</v>
      </c>
      <c r="AA154">
        <v>42</v>
      </c>
      <c r="AB154">
        <v>36</v>
      </c>
      <c r="AC154">
        <v>200</v>
      </c>
      <c r="AD154">
        <v>1</v>
      </c>
      <c r="AE154">
        <v>0</v>
      </c>
    </row>
    <row r="155" spans="26:31" x14ac:dyDescent="0.3">
      <c r="Z155">
        <v>770</v>
      </c>
      <c r="AA155">
        <v>42</v>
      </c>
      <c r="AB155">
        <v>36</v>
      </c>
      <c r="AC155">
        <v>200</v>
      </c>
      <c r="AD155">
        <v>1</v>
      </c>
      <c r="AE155">
        <v>0</v>
      </c>
    </row>
    <row r="156" spans="26:31" x14ac:dyDescent="0.3">
      <c r="Z156">
        <v>775</v>
      </c>
      <c r="AA156">
        <v>42</v>
      </c>
      <c r="AB156">
        <v>36</v>
      </c>
      <c r="AC156">
        <v>200</v>
      </c>
      <c r="AD156">
        <v>1</v>
      </c>
      <c r="AE156">
        <v>0</v>
      </c>
    </row>
    <row r="157" spans="26:31" x14ac:dyDescent="0.3">
      <c r="Z157">
        <v>780</v>
      </c>
      <c r="AA157">
        <v>42</v>
      </c>
      <c r="AB157">
        <v>37</v>
      </c>
      <c r="AC157">
        <v>200</v>
      </c>
      <c r="AD157">
        <v>1</v>
      </c>
      <c r="AE157">
        <v>0</v>
      </c>
    </row>
    <row r="158" spans="26:31" x14ac:dyDescent="0.3">
      <c r="Z158">
        <v>785</v>
      </c>
      <c r="AA158">
        <v>42</v>
      </c>
      <c r="AB158">
        <v>37</v>
      </c>
      <c r="AC158">
        <v>200</v>
      </c>
      <c r="AD158">
        <v>1</v>
      </c>
      <c r="AE158">
        <v>0</v>
      </c>
    </row>
    <row r="159" spans="26:31" x14ac:dyDescent="0.3">
      <c r="Z159">
        <v>790</v>
      </c>
      <c r="AA159">
        <v>42</v>
      </c>
      <c r="AB159">
        <v>36</v>
      </c>
      <c r="AC159">
        <v>200</v>
      </c>
      <c r="AD159">
        <v>1</v>
      </c>
      <c r="AE159">
        <v>0</v>
      </c>
    </row>
    <row r="160" spans="26:31" x14ac:dyDescent="0.3">
      <c r="Z160">
        <v>795</v>
      </c>
      <c r="AA160">
        <v>42</v>
      </c>
      <c r="AB160">
        <v>36</v>
      </c>
      <c r="AC160">
        <v>200</v>
      </c>
      <c r="AD160">
        <v>1</v>
      </c>
      <c r="AE160">
        <v>0</v>
      </c>
    </row>
    <row r="161" spans="26:31" x14ac:dyDescent="0.3">
      <c r="Z161">
        <v>800</v>
      </c>
      <c r="AA161">
        <v>42</v>
      </c>
      <c r="AB161">
        <v>37</v>
      </c>
      <c r="AC161">
        <v>200</v>
      </c>
      <c r="AD161">
        <v>1</v>
      </c>
      <c r="AE161">
        <v>0</v>
      </c>
    </row>
    <row r="162" spans="26:31" x14ac:dyDescent="0.3">
      <c r="Z162">
        <v>805</v>
      </c>
      <c r="AA162">
        <v>42</v>
      </c>
      <c r="AB162">
        <v>37</v>
      </c>
      <c r="AC162">
        <v>200</v>
      </c>
      <c r="AD162">
        <v>1</v>
      </c>
      <c r="AE162">
        <v>0</v>
      </c>
    </row>
    <row r="163" spans="26:31" x14ac:dyDescent="0.3">
      <c r="Z163">
        <v>810</v>
      </c>
      <c r="AA163">
        <v>42</v>
      </c>
      <c r="AB163">
        <v>36</v>
      </c>
      <c r="AC163">
        <v>200</v>
      </c>
      <c r="AD163">
        <v>1</v>
      </c>
      <c r="AE163">
        <v>0</v>
      </c>
    </row>
    <row r="164" spans="26:31" x14ac:dyDescent="0.3">
      <c r="Z164">
        <v>815</v>
      </c>
      <c r="AA164">
        <v>42</v>
      </c>
      <c r="AB164">
        <v>36</v>
      </c>
      <c r="AC164">
        <v>200</v>
      </c>
      <c r="AD164">
        <v>1</v>
      </c>
      <c r="AE164">
        <v>0</v>
      </c>
    </row>
    <row r="165" spans="26:31" x14ac:dyDescent="0.3">
      <c r="Z165">
        <v>820</v>
      </c>
      <c r="AA165">
        <v>42</v>
      </c>
      <c r="AB165">
        <v>36</v>
      </c>
      <c r="AC165">
        <v>200</v>
      </c>
      <c r="AD165">
        <v>1</v>
      </c>
      <c r="AE165">
        <v>0</v>
      </c>
    </row>
    <row r="166" spans="26:31" x14ac:dyDescent="0.3">
      <c r="Z166">
        <v>825</v>
      </c>
      <c r="AA166">
        <v>42</v>
      </c>
      <c r="AB166">
        <v>36</v>
      </c>
      <c r="AC166">
        <v>200</v>
      </c>
      <c r="AD166">
        <v>1</v>
      </c>
      <c r="AE166">
        <v>0</v>
      </c>
    </row>
    <row r="167" spans="26:31" x14ac:dyDescent="0.3">
      <c r="Z167">
        <v>830</v>
      </c>
      <c r="AA167">
        <v>43</v>
      </c>
      <c r="AB167">
        <v>37</v>
      </c>
      <c r="AC167">
        <v>200</v>
      </c>
      <c r="AD167">
        <v>1</v>
      </c>
      <c r="AE167">
        <v>0</v>
      </c>
    </row>
    <row r="168" spans="26:31" x14ac:dyDescent="0.3">
      <c r="Z168">
        <v>835</v>
      </c>
      <c r="AA168">
        <v>43</v>
      </c>
      <c r="AB168">
        <v>36</v>
      </c>
      <c r="AC168">
        <v>200</v>
      </c>
      <c r="AD168">
        <v>1</v>
      </c>
      <c r="AE168">
        <v>0</v>
      </c>
    </row>
    <row r="169" spans="26:31" x14ac:dyDescent="0.3">
      <c r="Z169">
        <v>840</v>
      </c>
      <c r="AA169">
        <v>43</v>
      </c>
      <c r="AB169">
        <v>36</v>
      </c>
      <c r="AC169">
        <v>200</v>
      </c>
      <c r="AD169">
        <v>1</v>
      </c>
      <c r="AE169">
        <v>0</v>
      </c>
    </row>
    <row r="170" spans="26:31" x14ac:dyDescent="0.3">
      <c r="Z170">
        <v>845</v>
      </c>
      <c r="AA170">
        <v>43</v>
      </c>
      <c r="AB170">
        <v>36</v>
      </c>
      <c r="AC170">
        <v>200</v>
      </c>
      <c r="AD170">
        <v>1</v>
      </c>
      <c r="AE170">
        <v>0</v>
      </c>
    </row>
    <row r="171" spans="26:31" x14ac:dyDescent="0.3">
      <c r="Z171">
        <v>850</v>
      </c>
      <c r="AA171">
        <v>43</v>
      </c>
      <c r="AB171">
        <v>37</v>
      </c>
      <c r="AC171">
        <v>200</v>
      </c>
      <c r="AD171">
        <v>0</v>
      </c>
      <c r="AE171">
        <v>0</v>
      </c>
    </row>
    <row r="172" spans="26:31" x14ac:dyDescent="0.3">
      <c r="Z172">
        <v>855</v>
      </c>
      <c r="AA172">
        <v>43</v>
      </c>
      <c r="AB172">
        <v>37</v>
      </c>
      <c r="AC172">
        <v>200</v>
      </c>
      <c r="AD172">
        <v>1</v>
      </c>
      <c r="AE172">
        <v>0</v>
      </c>
    </row>
    <row r="173" spans="26:31" x14ac:dyDescent="0.3">
      <c r="Z173">
        <v>860</v>
      </c>
      <c r="AA173">
        <v>43</v>
      </c>
      <c r="AB173">
        <v>36</v>
      </c>
      <c r="AC173">
        <v>200</v>
      </c>
      <c r="AD173">
        <v>1</v>
      </c>
      <c r="AE173">
        <v>0</v>
      </c>
    </row>
    <row r="174" spans="26:31" x14ac:dyDescent="0.3">
      <c r="Z174">
        <v>865</v>
      </c>
      <c r="AA174">
        <v>43</v>
      </c>
      <c r="AB174">
        <v>36</v>
      </c>
      <c r="AC174">
        <v>200</v>
      </c>
      <c r="AD174">
        <v>1</v>
      </c>
      <c r="AE174">
        <v>0</v>
      </c>
    </row>
    <row r="175" spans="26:31" x14ac:dyDescent="0.3">
      <c r="Z175">
        <v>870</v>
      </c>
      <c r="AA175">
        <v>43</v>
      </c>
      <c r="AB175">
        <v>36</v>
      </c>
      <c r="AC175">
        <v>200</v>
      </c>
      <c r="AD175">
        <v>1</v>
      </c>
      <c r="AE175">
        <v>0</v>
      </c>
    </row>
    <row r="176" spans="26:31" x14ac:dyDescent="0.3">
      <c r="Z176">
        <v>875</v>
      </c>
      <c r="AA176">
        <v>43</v>
      </c>
      <c r="AB176">
        <v>37</v>
      </c>
      <c r="AC176">
        <v>200</v>
      </c>
      <c r="AD176">
        <v>1</v>
      </c>
      <c r="AE176">
        <v>0</v>
      </c>
    </row>
    <row r="177" spans="26:31" x14ac:dyDescent="0.3">
      <c r="Z177">
        <v>880</v>
      </c>
      <c r="AA177">
        <v>43</v>
      </c>
      <c r="AB177">
        <v>37</v>
      </c>
      <c r="AC177">
        <v>200</v>
      </c>
      <c r="AD177">
        <v>1</v>
      </c>
      <c r="AE177">
        <v>0</v>
      </c>
    </row>
    <row r="178" spans="26:31" x14ac:dyDescent="0.3">
      <c r="Z178">
        <v>885</v>
      </c>
      <c r="AA178">
        <v>43</v>
      </c>
      <c r="AB178">
        <v>37</v>
      </c>
      <c r="AC178">
        <v>200</v>
      </c>
      <c r="AD178">
        <v>1</v>
      </c>
      <c r="AE178">
        <v>0</v>
      </c>
    </row>
    <row r="179" spans="26:31" x14ac:dyDescent="0.3">
      <c r="Z179">
        <v>890</v>
      </c>
      <c r="AA179">
        <v>43</v>
      </c>
      <c r="AB179">
        <v>36</v>
      </c>
      <c r="AC179">
        <v>200</v>
      </c>
      <c r="AD179">
        <v>1</v>
      </c>
      <c r="AE179">
        <v>0</v>
      </c>
    </row>
    <row r="180" spans="26:31" x14ac:dyDescent="0.3">
      <c r="Z180">
        <v>895</v>
      </c>
      <c r="AA180">
        <v>43</v>
      </c>
      <c r="AB180">
        <v>36</v>
      </c>
      <c r="AC180">
        <v>200</v>
      </c>
      <c r="AD180">
        <v>1</v>
      </c>
      <c r="AE180">
        <v>0</v>
      </c>
    </row>
    <row r="181" spans="26:31" x14ac:dyDescent="0.3">
      <c r="Z181">
        <v>900</v>
      </c>
      <c r="AA181">
        <v>43</v>
      </c>
      <c r="AB181">
        <v>37</v>
      </c>
      <c r="AC181">
        <v>200</v>
      </c>
      <c r="AD181">
        <v>1</v>
      </c>
      <c r="AE181">
        <v>0</v>
      </c>
    </row>
    <row r="182" spans="26:31" x14ac:dyDescent="0.3">
      <c r="Z182">
        <v>905</v>
      </c>
      <c r="AA182">
        <v>43</v>
      </c>
      <c r="AB182">
        <v>36</v>
      </c>
      <c r="AC182">
        <v>200</v>
      </c>
      <c r="AD182">
        <v>1</v>
      </c>
      <c r="AE182">
        <v>0</v>
      </c>
    </row>
    <row r="183" spans="26:31" x14ac:dyDescent="0.3">
      <c r="Z183">
        <v>910</v>
      </c>
      <c r="AA183">
        <v>43</v>
      </c>
      <c r="AB183">
        <v>37</v>
      </c>
      <c r="AC183">
        <v>200</v>
      </c>
      <c r="AD183">
        <v>1</v>
      </c>
      <c r="AE183">
        <v>0</v>
      </c>
    </row>
    <row r="184" spans="26:31" x14ac:dyDescent="0.3">
      <c r="Z184">
        <v>915</v>
      </c>
      <c r="AA184">
        <v>43</v>
      </c>
      <c r="AB184">
        <v>36</v>
      </c>
      <c r="AC184">
        <v>200</v>
      </c>
      <c r="AD184">
        <v>1</v>
      </c>
      <c r="AE184">
        <v>0</v>
      </c>
    </row>
    <row r="185" spans="26:31" x14ac:dyDescent="0.3">
      <c r="Z185">
        <v>920</v>
      </c>
      <c r="AA185">
        <v>43</v>
      </c>
      <c r="AB185">
        <v>36</v>
      </c>
      <c r="AC185">
        <v>200</v>
      </c>
      <c r="AD185">
        <v>1</v>
      </c>
      <c r="AE185">
        <v>0</v>
      </c>
    </row>
    <row r="186" spans="26:31" x14ac:dyDescent="0.3">
      <c r="Z186">
        <v>925</v>
      </c>
      <c r="AA186">
        <v>43</v>
      </c>
      <c r="AB186">
        <v>36</v>
      </c>
      <c r="AC186">
        <v>200</v>
      </c>
      <c r="AD186">
        <v>1</v>
      </c>
      <c r="AE186">
        <v>0</v>
      </c>
    </row>
    <row r="187" spans="26:31" x14ac:dyDescent="0.3">
      <c r="Z187">
        <v>930</v>
      </c>
      <c r="AA187">
        <v>44</v>
      </c>
      <c r="AB187">
        <v>36</v>
      </c>
      <c r="AC187">
        <v>200</v>
      </c>
      <c r="AD187">
        <v>1</v>
      </c>
      <c r="AE187">
        <v>0</v>
      </c>
    </row>
    <row r="188" spans="26:31" x14ac:dyDescent="0.3">
      <c r="Z188">
        <v>935</v>
      </c>
      <c r="AA188">
        <v>44</v>
      </c>
      <c r="AB188">
        <v>36</v>
      </c>
      <c r="AC188">
        <v>200</v>
      </c>
      <c r="AD188">
        <v>1</v>
      </c>
      <c r="AE188">
        <v>0</v>
      </c>
    </row>
    <row r="189" spans="26:31" x14ac:dyDescent="0.3">
      <c r="Z189">
        <v>940</v>
      </c>
      <c r="AA189">
        <v>44</v>
      </c>
      <c r="AB189">
        <v>37</v>
      </c>
      <c r="AC189">
        <v>200</v>
      </c>
      <c r="AD189">
        <v>1</v>
      </c>
      <c r="AE189">
        <v>0</v>
      </c>
    </row>
    <row r="190" spans="26:31" x14ac:dyDescent="0.3">
      <c r="Z190">
        <v>945</v>
      </c>
      <c r="AA190">
        <v>44</v>
      </c>
      <c r="AB190">
        <v>36</v>
      </c>
      <c r="AC190">
        <v>200</v>
      </c>
      <c r="AD190">
        <v>1</v>
      </c>
      <c r="AE190">
        <v>0</v>
      </c>
    </row>
    <row r="191" spans="26:31" x14ac:dyDescent="0.3">
      <c r="Z191">
        <v>950</v>
      </c>
      <c r="AA191">
        <v>44</v>
      </c>
      <c r="AB191">
        <v>36</v>
      </c>
      <c r="AC191">
        <v>200</v>
      </c>
      <c r="AD191">
        <v>1</v>
      </c>
      <c r="AE191">
        <v>0</v>
      </c>
    </row>
    <row r="192" spans="26:31" x14ac:dyDescent="0.3">
      <c r="Z192">
        <v>955</v>
      </c>
      <c r="AA192">
        <v>44</v>
      </c>
      <c r="AB192">
        <v>36</v>
      </c>
      <c r="AC192">
        <v>200</v>
      </c>
      <c r="AD192">
        <v>1</v>
      </c>
      <c r="AE192">
        <v>0</v>
      </c>
    </row>
    <row r="193" spans="26:31" x14ac:dyDescent="0.3">
      <c r="Z193">
        <v>960</v>
      </c>
      <c r="AA193">
        <v>44</v>
      </c>
      <c r="AB193">
        <v>36</v>
      </c>
      <c r="AC193">
        <v>200</v>
      </c>
      <c r="AD193">
        <v>1</v>
      </c>
      <c r="AE193">
        <v>0</v>
      </c>
    </row>
    <row r="194" spans="26:31" x14ac:dyDescent="0.3">
      <c r="Z194">
        <v>965</v>
      </c>
      <c r="AA194">
        <v>44</v>
      </c>
      <c r="AB194">
        <v>36</v>
      </c>
      <c r="AC194">
        <v>200</v>
      </c>
      <c r="AD194">
        <v>1</v>
      </c>
      <c r="AE194">
        <v>0</v>
      </c>
    </row>
    <row r="195" spans="26:31" x14ac:dyDescent="0.3">
      <c r="Z195">
        <v>970</v>
      </c>
      <c r="AA195">
        <v>44</v>
      </c>
      <c r="AB195">
        <v>36</v>
      </c>
      <c r="AC195">
        <v>200</v>
      </c>
      <c r="AD195">
        <v>1</v>
      </c>
      <c r="AE195">
        <v>0</v>
      </c>
    </row>
    <row r="196" spans="26:31" x14ac:dyDescent="0.3">
      <c r="Z196">
        <v>975</v>
      </c>
      <c r="AA196">
        <v>44</v>
      </c>
      <c r="AB196">
        <v>37</v>
      </c>
      <c r="AC196">
        <v>200</v>
      </c>
      <c r="AD196">
        <v>1</v>
      </c>
      <c r="AE196">
        <v>0</v>
      </c>
    </row>
    <row r="197" spans="26:31" x14ac:dyDescent="0.3">
      <c r="Z197">
        <v>980</v>
      </c>
      <c r="AA197">
        <v>44</v>
      </c>
      <c r="AB197">
        <v>36</v>
      </c>
      <c r="AC197">
        <v>200</v>
      </c>
      <c r="AD197">
        <v>1</v>
      </c>
      <c r="AE197">
        <v>0</v>
      </c>
    </row>
    <row r="198" spans="26:31" x14ac:dyDescent="0.3">
      <c r="Z198">
        <v>985</v>
      </c>
      <c r="AA198">
        <v>44</v>
      </c>
      <c r="AB198">
        <v>36</v>
      </c>
      <c r="AC198">
        <v>200</v>
      </c>
      <c r="AD198">
        <v>1</v>
      </c>
      <c r="AE198">
        <v>0</v>
      </c>
    </row>
    <row r="199" spans="26:31" x14ac:dyDescent="0.3">
      <c r="Z199">
        <v>990</v>
      </c>
      <c r="AA199">
        <v>44</v>
      </c>
      <c r="AB199">
        <v>37</v>
      </c>
      <c r="AC199">
        <v>200</v>
      </c>
      <c r="AD199">
        <v>1</v>
      </c>
      <c r="AE199">
        <v>0</v>
      </c>
    </row>
    <row r="200" spans="26:31" x14ac:dyDescent="0.3">
      <c r="Z200">
        <v>995</v>
      </c>
      <c r="AA200">
        <v>44</v>
      </c>
      <c r="AB200">
        <v>36</v>
      </c>
      <c r="AC200">
        <v>200</v>
      </c>
      <c r="AD200">
        <v>1</v>
      </c>
      <c r="AE200">
        <v>0</v>
      </c>
    </row>
    <row r="201" spans="26:31" x14ac:dyDescent="0.3">
      <c r="Z201">
        <v>1000</v>
      </c>
      <c r="AA201">
        <v>44</v>
      </c>
      <c r="AB201">
        <v>36</v>
      </c>
      <c r="AC201">
        <v>200</v>
      </c>
      <c r="AD201">
        <v>1</v>
      </c>
      <c r="AE201">
        <v>0</v>
      </c>
    </row>
    <row r="202" spans="26:31" x14ac:dyDescent="0.3">
      <c r="Z202">
        <v>1005</v>
      </c>
      <c r="AA202">
        <v>44</v>
      </c>
      <c r="AB202">
        <v>36</v>
      </c>
      <c r="AC202">
        <v>200</v>
      </c>
      <c r="AD202">
        <v>1</v>
      </c>
      <c r="AE202">
        <v>0</v>
      </c>
    </row>
    <row r="203" spans="26:31" x14ac:dyDescent="0.3">
      <c r="Z203">
        <v>1010</v>
      </c>
      <c r="AA203">
        <v>44</v>
      </c>
      <c r="AB203">
        <v>36</v>
      </c>
      <c r="AC203">
        <v>200</v>
      </c>
      <c r="AD203">
        <v>1</v>
      </c>
      <c r="AE203">
        <v>0</v>
      </c>
    </row>
    <row r="204" spans="26:31" x14ac:dyDescent="0.3">
      <c r="Z204">
        <v>1015</v>
      </c>
      <c r="AA204">
        <v>44</v>
      </c>
      <c r="AB204">
        <v>36</v>
      </c>
      <c r="AC204">
        <v>200</v>
      </c>
      <c r="AD204">
        <v>1</v>
      </c>
      <c r="AE204">
        <v>0</v>
      </c>
    </row>
    <row r="205" spans="26:31" x14ac:dyDescent="0.3">
      <c r="Z205">
        <v>1020</v>
      </c>
      <c r="AA205">
        <v>44</v>
      </c>
      <c r="AB205">
        <v>36</v>
      </c>
      <c r="AC205">
        <v>200</v>
      </c>
      <c r="AD205">
        <v>1</v>
      </c>
      <c r="AE205">
        <v>0</v>
      </c>
    </row>
    <row r="206" spans="26:31" x14ac:dyDescent="0.3">
      <c r="Z206">
        <v>1025</v>
      </c>
      <c r="AA206">
        <v>44</v>
      </c>
      <c r="AB206">
        <v>36</v>
      </c>
      <c r="AC206">
        <v>200</v>
      </c>
      <c r="AD206">
        <v>1</v>
      </c>
      <c r="AE206">
        <v>0</v>
      </c>
    </row>
    <row r="207" spans="26:31" x14ac:dyDescent="0.3">
      <c r="Z207">
        <v>1030</v>
      </c>
      <c r="AA207">
        <v>44</v>
      </c>
      <c r="AB207">
        <v>36</v>
      </c>
      <c r="AC207">
        <v>200</v>
      </c>
      <c r="AD207">
        <v>1</v>
      </c>
      <c r="AE207">
        <v>0</v>
      </c>
    </row>
    <row r="208" spans="26:31" x14ac:dyDescent="0.3">
      <c r="Z208">
        <v>1035</v>
      </c>
      <c r="AA208">
        <v>44</v>
      </c>
      <c r="AB208">
        <v>36</v>
      </c>
      <c r="AC208">
        <v>200</v>
      </c>
      <c r="AD208">
        <v>1</v>
      </c>
      <c r="AE208">
        <v>0</v>
      </c>
    </row>
    <row r="209" spans="26:31" x14ac:dyDescent="0.3">
      <c r="Z209">
        <v>1040</v>
      </c>
      <c r="AA209">
        <v>44</v>
      </c>
      <c r="AB209">
        <v>36</v>
      </c>
      <c r="AC209">
        <v>200</v>
      </c>
      <c r="AD209">
        <v>1</v>
      </c>
      <c r="AE209">
        <v>0</v>
      </c>
    </row>
    <row r="210" spans="26:31" x14ac:dyDescent="0.3">
      <c r="Z210">
        <v>1045</v>
      </c>
      <c r="AA210">
        <v>44</v>
      </c>
      <c r="AB210">
        <v>36</v>
      </c>
      <c r="AC210">
        <v>200</v>
      </c>
      <c r="AD210">
        <v>1</v>
      </c>
      <c r="AE210">
        <v>0</v>
      </c>
    </row>
    <row r="211" spans="26:31" x14ac:dyDescent="0.3">
      <c r="Z211">
        <v>1050</v>
      </c>
      <c r="AA211">
        <v>45</v>
      </c>
      <c r="AB211">
        <v>36</v>
      </c>
      <c r="AC211">
        <v>200</v>
      </c>
      <c r="AD211">
        <v>1</v>
      </c>
      <c r="AE211">
        <v>0</v>
      </c>
    </row>
    <row r="212" spans="26:31" x14ac:dyDescent="0.3">
      <c r="Z212">
        <v>1055</v>
      </c>
      <c r="AA212">
        <v>45</v>
      </c>
      <c r="AB212">
        <v>37</v>
      </c>
      <c r="AC212">
        <v>200</v>
      </c>
      <c r="AD212">
        <v>1</v>
      </c>
      <c r="AE212">
        <v>0</v>
      </c>
    </row>
    <row r="213" spans="26:31" x14ac:dyDescent="0.3">
      <c r="Z213">
        <v>1060</v>
      </c>
      <c r="AA213">
        <v>45</v>
      </c>
      <c r="AB213">
        <v>36</v>
      </c>
      <c r="AC213">
        <v>200</v>
      </c>
      <c r="AD213">
        <v>1</v>
      </c>
      <c r="AE213">
        <v>0</v>
      </c>
    </row>
    <row r="214" spans="26:31" x14ac:dyDescent="0.3">
      <c r="Z214">
        <v>1065</v>
      </c>
      <c r="AA214">
        <v>45</v>
      </c>
      <c r="AB214">
        <v>36</v>
      </c>
      <c r="AC214">
        <v>200</v>
      </c>
      <c r="AD214">
        <v>1</v>
      </c>
      <c r="AE214">
        <v>0</v>
      </c>
    </row>
    <row r="215" spans="26:31" x14ac:dyDescent="0.3">
      <c r="Z215">
        <v>1070</v>
      </c>
      <c r="AA215">
        <v>45</v>
      </c>
      <c r="AB215">
        <v>36</v>
      </c>
      <c r="AC215">
        <v>200</v>
      </c>
      <c r="AD215">
        <v>1</v>
      </c>
      <c r="AE215">
        <v>0</v>
      </c>
    </row>
    <row r="216" spans="26:31" x14ac:dyDescent="0.3">
      <c r="Z216">
        <v>1075</v>
      </c>
      <c r="AA216">
        <v>45</v>
      </c>
      <c r="AB216">
        <v>36</v>
      </c>
      <c r="AC216">
        <v>200</v>
      </c>
      <c r="AD216">
        <v>1</v>
      </c>
      <c r="AE216">
        <v>0</v>
      </c>
    </row>
    <row r="217" spans="26:31" x14ac:dyDescent="0.3">
      <c r="Z217">
        <v>1080</v>
      </c>
      <c r="AA217">
        <v>45</v>
      </c>
      <c r="AB217">
        <v>36</v>
      </c>
      <c r="AC217">
        <v>200</v>
      </c>
      <c r="AD217">
        <v>1</v>
      </c>
      <c r="AE217">
        <v>0</v>
      </c>
    </row>
    <row r="218" spans="26:31" x14ac:dyDescent="0.3">
      <c r="Z218">
        <v>1085</v>
      </c>
      <c r="AA218">
        <v>45</v>
      </c>
      <c r="AB218">
        <v>36</v>
      </c>
      <c r="AC218">
        <v>200</v>
      </c>
      <c r="AD218">
        <v>1</v>
      </c>
      <c r="AE218">
        <v>0</v>
      </c>
    </row>
    <row r="219" spans="26:31" x14ac:dyDescent="0.3">
      <c r="Z219">
        <v>1090</v>
      </c>
      <c r="AA219">
        <v>45</v>
      </c>
      <c r="AB219">
        <v>37</v>
      </c>
      <c r="AC219">
        <v>200</v>
      </c>
      <c r="AD219">
        <v>1</v>
      </c>
      <c r="AE219">
        <v>0</v>
      </c>
    </row>
    <row r="220" spans="26:31" x14ac:dyDescent="0.3">
      <c r="Z220">
        <v>1095</v>
      </c>
      <c r="AA220">
        <v>45</v>
      </c>
      <c r="AB220">
        <v>37</v>
      </c>
      <c r="AC220">
        <v>200</v>
      </c>
      <c r="AD220">
        <v>1</v>
      </c>
      <c r="AE220">
        <v>0</v>
      </c>
    </row>
    <row r="221" spans="26:31" x14ac:dyDescent="0.3">
      <c r="Z221">
        <v>1100</v>
      </c>
      <c r="AA221">
        <v>45</v>
      </c>
      <c r="AB221">
        <v>36</v>
      </c>
      <c r="AC221">
        <v>200</v>
      </c>
      <c r="AD221">
        <v>1</v>
      </c>
      <c r="AE221">
        <v>0</v>
      </c>
    </row>
    <row r="222" spans="26:31" x14ac:dyDescent="0.3">
      <c r="Z222">
        <v>1105</v>
      </c>
      <c r="AA222">
        <v>45</v>
      </c>
      <c r="AB222">
        <v>36</v>
      </c>
      <c r="AC222">
        <v>200</v>
      </c>
      <c r="AD222">
        <v>1</v>
      </c>
      <c r="AE222">
        <v>0</v>
      </c>
    </row>
    <row r="223" spans="26:31" x14ac:dyDescent="0.3">
      <c r="Z223">
        <v>1110</v>
      </c>
      <c r="AA223">
        <v>45</v>
      </c>
      <c r="AB223">
        <v>37</v>
      </c>
      <c r="AC223">
        <v>200</v>
      </c>
      <c r="AD223">
        <v>1</v>
      </c>
      <c r="AE223">
        <v>0</v>
      </c>
    </row>
    <row r="224" spans="26:31" x14ac:dyDescent="0.3">
      <c r="Z224">
        <v>1115</v>
      </c>
      <c r="AA224">
        <v>45</v>
      </c>
      <c r="AB224">
        <v>36</v>
      </c>
      <c r="AC224">
        <v>200</v>
      </c>
      <c r="AD224">
        <v>1</v>
      </c>
      <c r="AE224">
        <v>0</v>
      </c>
    </row>
    <row r="225" spans="26:31" x14ac:dyDescent="0.3">
      <c r="Z225">
        <v>1120</v>
      </c>
      <c r="AA225">
        <v>45</v>
      </c>
      <c r="AB225">
        <v>36</v>
      </c>
      <c r="AC225">
        <v>200</v>
      </c>
      <c r="AD225">
        <v>1</v>
      </c>
      <c r="AE225">
        <v>0</v>
      </c>
    </row>
    <row r="226" spans="26:31" x14ac:dyDescent="0.3">
      <c r="Z226">
        <v>1125</v>
      </c>
      <c r="AA226">
        <v>45</v>
      </c>
      <c r="AB226">
        <v>37</v>
      </c>
      <c r="AC226">
        <v>200</v>
      </c>
      <c r="AD226">
        <v>1</v>
      </c>
      <c r="AE226">
        <v>0</v>
      </c>
    </row>
    <row r="227" spans="26:31" x14ac:dyDescent="0.3">
      <c r="Z227">
        <v>1130</v>
      </c>
      <c r="AA227">
        <v>45</v>
      </c>
      <c r="AB227">
        <v>36</v>
      </c>
      <c r="AC227">
        <v>200</v>
      </c>
      <c r="AD227">
        <v>1</v>
      </c>
      <c r="AE227">
        <v>0</v>
      </c>
    </row>
    <row r="228" spans="26:31" x14ac:dyDescent="0.3">
      <c r="Z228">
        <v>1135</v>
      </c>
      <c r="AA228">
        <v>45</v>
      </c>
      <c r="AB228">
        <v>36</v>
      </c>
      <c r="AC228">
        <v>200</v>
      </c>
      <c r="AD228">
        <v>1</v>
      </c>
      <c r="AE228">
        <v>0</v>
      </c>
    </row>
    <row r="229" spans="26:31" x14ac:dyDescent="0.3">
      <c r="Z229">
        <v>1140</v>
      </c>
      <c r="AA229">
        <v>45</v>
      </c>
      <c r="AB229">
        <v>36</v>
      </c>
      <c r="AC229">
        <v>200</v>
      </c>
      <c r="AD229">
        <v>1</v>
      </c>
      <c r="AE229">
        <v>0</v>
      </c>
    </row>
    <row r="230" spans="26:31" x14ac:dyDescent="0.3">
      <c r="Z230">
        <v>1145</v>
      </c>
      <c r="AA230">
        <v>46</v>
      </c>
      <c r="AB230">
        <v>36</v>
      </c>
      <c r="AC230">
        <v>200</v>
      </c>
      <c r="AD230">
        <v>1</v>
      </c>
      <c r="AE230">
        <v>0</v>
      </c>
    </row>
    <row r="231" spans="26:31" x14ac:dyDescent="0.3">
      <c r="Z231">
        <v>1150</v>
      </c>
      <c r="AA231">
        <v>46</v>
      </c>
      <c r="AB231">
        <v>36</v>
      </c>
      <c r="AC231">
        <v>200</v>
      </c>
      <c r="AD231">
        <v>1</v>
      </c>
      <c r="AE231">
        <v>0</v>
      </c>
    </row>
    <row r="232" spans="26:31" x14ac:dyDescent="0.3">
      <c r="Z232">
        <v>1155</v>
      </c>
      <c r="AA232">
        <v>46</v>
      </c>
      <c r="AB232">
        <v>36</v>
      </c>
      <c r="AC232">
        <v>200</v>
      </c>
      <c r="AD232">
        <v>1</v>
      </c>
      <c r="AE232">
        <v>0</v>
      </c>
    </row>
    <row r="233" spans="26:31" x14ac:dyDescent="0.3">
      <c r="Z233">
        <v>1160</v>
      </c>
      <c r="AA233">
        <v>46</v>
      </c>
      <c r="AB233">
        <v>37</v>
      </c>
      <c r="AC233">
        <v>200</v>
      </c>
      <c r="AD233">
        <v>1</v>
      </c>
      <c r="AE233">
        <v>0</v>
      </c>
    </row>
    <row r="234" spans="26:31" x14ac:dyDescent="0.3">
      <c r="Z234">
        <v>1165</v>
      </c>
      <c r="AA234">
        <v>46</v>
      </c>
      <c r="AB234">
        <v>36</v>
      </c>
      <c r="AC234">
        <v>200</v>
      </c>
      <c r="AD234">
        <v>1</v>
      </c>
      <c r="AE234">
        <v>0</v>
      </c>
    </row>
    <row r="235" spans="26:31" x14ac:dyDescent="0.3">
      <c r="Z235">
        <v>1170</v>
      </c>
      <c r="AA235">
        <v>46</v>
      </c>
      <c r="AB235">
        <v>36</v>
      </c>
      <c r="AC235">
        <v>200</v>
      </c>
      <c r="AD235">
        <v>1</v>
      </c>
      <c r="AE235">
        <v>0</v>
      </c>
    </row>
    <row r="236" spans="26:31" x14ac:dyDescent="0.3">
      <c r="Z236">
        <v>1175</v>
      </c>
      <c r="AA236">
        <v>46</v>
      </c>
      <c r="AB236">
        <v>36</v>
      </c>
      <c r="AC236">
        <v>200</v>
      </c>
      <c r="AD236">
        <v>1</v>
      </c>
      <c r="AE236">
        <v>0</v>
      </c>
    </row>
    <row r="237" spans="26:31" x14ac:dyDescent="0.3">
      <c r="Z237">
        <v>1180</v>
      </c>
      <c r="AA237">
        <v>46</v>
      </c>
      <c r="AB237">
        <v>36</v>
      </c>
      <c r="AC237">
        <v>200</v>
      </c>
      <c r="AD237">
        <v>1</v>
      </c>
      <c r="AE237">
        <v>0</v>
      </c>
    </row>
    <row r="238" spans="26:31" x14ac:dyDescent="0.3">
      <c r="Z238">
        <v>1185</v>
      </c>
      <c r="AA238">
        <v>46</v>
      </c>
      <c r="AB238">
        <v>36</v>
      </c>
      <c r="AC238">
        <v>200</v>
      </c>
      <c r="AD238">
        <v>1</v>
      </c>
      <c r="AE238">
        <v>0</v>
      </c>
    </row>
    <row r="239" spans="26:31" x14ac:dyDescent="0.3">
      <c r="Z239">
        <v>1190</v>
      </c>
      <c r="AA239">
        <v>46</v>
      </c>
      <c r="AB239">
        <v>37</v>
      </c>
      <c r="AC239">
        <v>200</v>
      </c>
      <c r="AD239">
        <v>1</v>
      </c>
      <c r="AE239">
        <v>0</v>
      </c>
    </row>
    <row r="240" spans="26:31" x14ac:dyDescent="0.3">
      <c r="Z240">
        <v>1195</v>
      </c>
      <c r="AA240">
        <v>46</v>
      </c>
      <c r="AB240">
        <v>36</v>
      </c>
      <c r="AC240">
        <v>200</v>
      </c>
      <c r="AD240">
        <v>1</v>
      </c>
      <c r="AE240">
        <v>0</v>
      </c>
    </row>
    <row r="241" spans="26:31" x14ac:dyDescent="0.3">
      <c r="Z241">
        <v>1200</v>
      </c>
      <c r="AA241">
        <v>46</v>
      </c>
      <c r="AB241">
        <v>36</v>
      </c>
      <c r="AC241">
        <v>200</v>
      </c>
      <c r="AD241">
        <v>1</v>
      </c>
      <c r="AE241">
        <v>0</v>
      </c>
    </row>
    <row r="242" spans="26:31" x14ac:dyDescent="0.3">
      <c r="Z242">
        <v>1205</v>
      </c>
      <c r="AA242">
        <v>46</v>
      </c>
      <c r="AB242">
        <v>36</v>
      </c>
      <c r="AC242">
        <v>200</v>
      </c>
      <c r="AD242">
        <v>1</v>
      </c>
      <c r="AE242">
        <v>0</v>
      </c>
    </row>
    <row r="243" spans="26:31" x14ac:dyDescent="0.3">
      <c r="Z243">
        <v>1210</v>
      </c>
      <c r="AA243">
        <v>46</v>
      </c>
      <c r="AB243">
        <v>36</v>
      </c>
      <c r="AC243">
        <v>200</v>
      </c>
      <c r="AD243">
        <v>1</v>
      </c>
      <c r="AE243">
        <v>0</v>
      </c>
    </row>
    <row r="244" spans="26:31" x14ac:dyDescent="0.3">
      <c r="Z244">
        <v>1215</v>
      </c>
      <c r="AA244">
        <v>46</v>
      </c>
      <c r="AB244">
        <v>37</v>
      </c>
      <c r="AC244">
        <v>200</v>
      </c>
      <c r="AD244">
        <v>1</v>
      </c>
      <c r="AE244">
        <v>0</v>
      </c>
    </row>
    <row r="245" spans="26:31" x14ac:dyDescent="0.3">
      <c r="Z245">
        <v>1220</v>
      </c>
      <c r="AA245">
        <v>46</v>
      </c>
      <c r="AB245">
        <v>36</v>
      </c>
      <c r="AC245">
        <v>200</v>
      </c>
      <c r="AD245">
        <v>1</v>
      </c>
      <c r="AE245">
        <v>0</v>
      </c>
    </row>
    <row r="246" spans="26:31" x14ac:dyDescent="0.3">
      <c r="Z246">
        <v>1225</v>
      </c>
      <c r="AA246">
        <v>46</v>
      </c>
      <c r="AB246">
        <v>36</v>
      </c>
      <c r="AC246">
        <v>200</v>
      </c>
      <c r="AD246">
        <v>1</v>
      </c>
      <c r="AE246">
        <v>0</v>
      </c>
    </row>
    <row r="247" spans="26:31" x14ac:dyDescent="0.3">
      <c r="Z247">
        <v>1230</v>
      </c>
      <c r="AA247">
        <v>46</v>
      </c>
      <c r="AB247">
        <v>36</v>
      </c>
      <c r="AC247">
        <v>200</v>
      </c>
      <c r="AD247">
        <v>1</v>
      </c>
      <c r="AE247">
        <v>0</v>
      </c>
    </row>
    <row r="248" spans="26:31" x14ac:dyDescent="0.3">
      <c r="Z248">
        <v>1235</v>
      </c>
      <c r="AA248">
        <v>46</v>
      </c>
      <c r="AB248">
        <v>36</v>
      </c>
      <c r="AC248">
        <v>200</v>
      </c>
      <c r="AD248">
        <v>1</v>
      </c>
      <c r="AE248">
        <v>0</v>
      </c>
    </row>
    <row r="249" spans="26:31" x14ac:dyDescent="0.3">
      <c r="Z249">
        <v>1240</v>
      </c>
      <c r="AA249">
        <v>46</v>
      </c>
      <c r="AB249">
        <v>37</v>
      </c>
      <c r="AC249">
        <v>200</v>
      </c>
      <c r="AD249">
        <v>1</v>
      </c>
      <c r="AE249">
        <v>0</v>
      </c>
    </row>
    <row r="250" spans="26:31" x14ac:dyDescent="0.3">
      <c r="Z250">
        <v>1245</v>
      </c>
      <c r="AA250">
        <v>46</v>
      </c>
      <c r="AB250">
        <v>36</v>
      </c>
      <c r="AC250">
        <v>200</v>
      </c>
      <c r="AD250">
        <v>1</v>
      </c>
      <c r="AE250">
        <v>0</v>
      </c>
    </row>
    <row r="251" spans="26:31" x14ac:dyDescent="0.3">
      <c r="Z251">
        <v>1250</v>
      </c>
      <c r="AA251">
        <v>46</v>
      </c>
      <c r="AB251">
        <v>37</v>
      </c>
      <c r="AC251">
        <v>200</v>
      </c>
      <c r="AD251">
        <v>1</v>
      </c>
      <c r="AE251">
        <v>0</v>
      </c>
    </row>
    <row r="252" spans="26:31" x14ac:dyDescent="0.3">
      <c r="Z252">
        <v>1255</v>
      </c>
      <c r="AA252">
        <v>46</v>
      </c>
      <c r="AB252">
        <v>37</v>
      </c>
      <c r="AC252">
        <v>200</v>
      </c>
      <c r="AD252">
        <v>1</v>
      </c>
      <c r="AE252">
        <v>0</v>
      </c>
    </row>
    <row r="253" spans="26:31" x14ac:dyDescent="0.3">
      <c r="Z253">
        <v>1260</v>
      </c>
      <c r="AA253">
        <v>46</v>
      </c>
      <c r="AB253">
        <v>36</v>
      </c>
      <c r="AC253">
        <v>200</v>
      </c>
      <c r="AD253">
        <v>1</v>
      </c>
      <c r="AE253">
        <v>0</v>
      </c>
    </row>
    <row r="254" spans="26:31" x14ac:dyDescent="0.3">
      <c r="Z254">
        <v>1265</v>
      </c>
      <c r="AA254">
        <v>47</v>
      </c>
      <c r="AB254">
        <v>37</v>
      </c>
      <c r="AC254">
        <v>200</v>
      </c>
      <c r="AD254">
        <v>1</v>
      </c>
      <c r="AE254">
        <v>0</v>
      </c>
    </row>
    <row r="255" spans="26:31" x14ac:dyDescent="0.3">
      <c r="Z255">
        <v>1270</v>
      </c>
      <c r="AA255">
        <v>47</v>
      </c>
      <c r="AB255">
        <v>36</v>
      </c>
      <c r="AC255">
        <v>200</v>
      </c>
      <c r="AD255">
        <v>1</v>
      </c>
      <c r="AE255">
        <v>0</v>
      </c>
    </row>
    <row r="256" spans="26:31" x14ac:dyDescent="0.3">
      <c r="Z256">
        <v>1275</v>
      </c>
      <c r="AA256">
        <v>47</v>
      </c>
      <c r="AB256">
        <v>37</v>
      </c>
      <c r="AC256">
        <v>200</v>
      </c>
      <c r="AD256">
        <v>1</v>
      </c>
      <c r="AE256">
        <v>0</v>
      </c>
    </row>
    <row r="257" spans="26:31" x14ac:dyDescent="0.3">
      <c r="Z257">
        <v>1280</v>
      </c>
      <c r="AA257">
        <v>47</v>
      </c>
      <c r="AB257">
        <v>36</v>
      </c>
      <c r="AC257">
        <v>200</v>
      </c>
      <c r="AD257">
        <v>1</v>
      </c>
      <c r="AE257">
        <v>0</v>
      </c>
    </row>
    <row r="258" spans="26:31" x14ac:dyDescent="0.3">
      <c r="Z258">
        <v>1285</v>
      </c>
      <c r="AA258">
        <v>47</v>
      </c>
      <c r="AB258">
        <v>36</v>
      </c>
      <c r="AC258">
        <v>200</v>
      </c>
      <c r="AD258">
        <v>1</v>
      </c>
      <c r="AE258">
        <v>0</v>
      </c>
    </row>
    <row r="259" spans="26:31" x14ac:dyDescent="0.3">
      <c r="Z259">
        <v>1290</v>
      </c>
      <c r="AA259">
        <v>47</v>
      </c>
      <c r="AB259">
        <v>36</v>
      </c>
      <c r="AC259">
        <v>200</v>
      </c>
      <c r="AD259">
        <v>1</v>
      </c>
      <c r="AE259">
        <v>0</v>
      </c>
    </row>
    <row r="260" spans="26:31" x14ac:dyDescent="0.3">
      <c r="Z260">
        <v>1295</v>
      </c>
      <c r="AA260">
        <v>47</v>
      </c>
      <c r="AB260">
        <v>37</v>
      </c>
      <c r="AC260">
        <v>200</v>
      </c>
      <c r="AD260">
        <v>1</v>
      </c>
      <c r="AE260">
        <v>0</v>
      </c>
    </row>
    <row r="261" spans="26:31" x14ac:dyDescent="0.3">
      <c r="Z261">
        <v>1300</v>
      </c>
      <c r="AA261">
        <v>47</v>
      </c>
      <c r="AB261">
        <v>37</v>
      </c>
      <c r="AC261">
        <v>200</v>
      </c>
      <c r="AD261">
        <v>1</v>
      </c>
      <c r="AE261">
        <v>0</v>
      </c>
    </row>
    <row r="262" spans="26:31" x14ac:dyDescent="0.3">
      <c r="Z262">
        <v>1305</v>
      </c>
      <c r="AA262">
        <v>47</v>
      </c>
      <c r="AB262">
        <v>36</v>
      </c>
      <c r="AC262">
        <v>200</v>
      </c>
      <c r="AD262">
        <v>1</v>
      </c>
      <c r="AE262">
        <v>0</v>
      </c>
    </row>
    <row r="263" spans="26:31" x14ac:dyDescent="0.3">
      <c r="Z263">
        <v>1310</v>
      </c>
      <c r="AA263">
        <v>47</v>
      </c>
      <c r="AB263">
        <v>37</v>
      </c>
      <c r="AC263">
        <v>200</v>
      </c>
      <c r="AD263">
        <v>1</v>
      </c>
      <c r="AE263">
        <v>0</v>
      </c>
    </row>
    <row r="264" spans="26:31" x14ac:dyDescent="0.3">
      <c r="Z264">
        <v>1315</v>
      </c>
      <c r="AA264">
        <v>47</v>
      </c>
      <c r="AB264">
        <v>36</v>
      </c>
      <c r="AC264">
        <v>200</v>
      </c>
      <c r="AD264">
        <v>1</v>
      </c>
      <c r="AE264">
        <v>0</v>
      </c>
    </row>
    <row r="265" spans="26:31" x14ac:dyDescent="0.3">
      <c r="Z265">
        <v>1320</v>
      </c>
      <c r="AA265">
        <v>47</v>
      </c>
      <c r="AB265">
        <v>37</v>
      </c>
      <c r="AC265">
        <v>200</v>
      </c>
      <c r="AD265">
        <v>1</v>
      </c>
      <c r="AE265">
        <v>0</v>
      </c>
    </row>
    <row r="266" spans="26:31" x14ac:dyDescent="0.3">
      <c r="Z266">
        <v>1325</v>
      </c>
      <c r="AA266">
        <v>47</v>
      </c>
      <c r="AB266">
        <v>37</v>
      </c>
      <c r="AC266">
        <v>200</v>
      </c>
      <c r="AD266">
        <v>1</v>
      </c>
      <c r="AE266">
        <v>0</v>
      </c>
    </row>
    <row r="267" spans="26:31" x14ac:dyDescent="0.3">
      <c r="Z267">
        <v>1330</v>
      </c>
      <c r="AA267">
        <v>47</v>
      </c>
      <c r="AB267">
        <v>37</v>
      </c>
      <c r="AC267">
        <v>200</v>
      </c>
      <c r="AD267">
        <v>1</v>
      </c>
      <c r="AE267">
        <v>0</v>
      </c>
    </row>
    <row r="268" spans="26:31" x14ac:dyDescent="0.3">
      <c r="Z268">
        <v>1335</v>
      </c>
      <c r="AA268">
        <v>47</v>
      </c>
      <c r="AB268">
        <v>36</v>
      </c>
      <c r="AC268">
        <v>200</v>
      </c>
      <c r="AD268">
        <v>1</v>
      </c>
      <c r="AE268">
        <v>0</v>
      </c>
    </row>
    <row r="269" spans="26:31" x14ac:dyDescent="0.3">
      <c r="Z269">
        <v>1340</v>
      </c>
      <c r="AA269">
        <v>47</v>
      </c>
      <c r="AB269">
        <v>37</v>
      </c>
      <c r="AC269">
        <v>200</v>
      </c>
      <c r="AD269">
        <v>1</v>
      </c>
      <c r="AE269">
        <v>0</v>
      </c>
    </row>
    <row r="270" spans="26:31" x14ac:dyDescent="0.3">
      <c r="Z270">
        <v>1345</v>
      </c>
      <c r="AA270">
        <v>47</v>
      </c>
      <c r="AB270">
        <v>37</v>
      </c>
      <c r="AC270">
        <v>200</v>
      </c>
      <c r="AD270">
        <v>1</v>
      </c>
      <c r="AE270">
        <v>0</v>
      </c>
    </row>
    <row r="271" spans="26:31" x14ac:dyDescent="0.3">
      <c r="Z271">
        <v>1350</v>
      </c>
      <c r="AA271">
        <v>47</v>
      </c>
      <c r="AB271">
        <v>36</v>
      </c>
      <c r="AC271">
        <v>200</v>
      </c>
      <c r="AD271">
        <v>1</v>
      </c>
      <c r="AE271">
        <v>0</v>
      </c>
    </row>
    <row r="272" spans="26:31" x14ac:dyDescent="0.3">
      <c r="Z272">
        <v>1355</v>
      </c>
      <c r="AA272">
        <v>47</v>
      </c>
      <c r="AB272">
        <v>37</v>
      </c>
      <c r="AC272">
        <v>200</v>
      </c>
      <c r="AD272">
        <v>1</v>
      </c>
      <c r="AE272">
        <v>0</v>
      </c>
    </row>
    <row r="273" spans="26:31" x14ac:dyDescent="0.3">
      <c r="Z273">
        <v>1360</v>
      </c>
      <c r="AA273">
        <v>47</v>
      </c>
      <c r="AB273">
        <v>37</v>
      </c>
      <c r="AC273">
        <v>200</v>
      </c>
      <c r="AD273">
        <v>1</v>
      </c>
      <c r="AE273">
        <v>0</v>
      </c>
    </row>
    <row r="274" spans="26:31" x14ac:dyDescent="0.3">
      <c r="Z274">
        <v>1365</v>
      </c>
      <c r="AA274">
        <v>48</v>
      </c>
      <c r="AB274">
        <v>36</v>
      </c>
      <c r="AC274">
        <v>200</v>
      </c>
      <c r="AD274">
        <v>1</v>
      </c>
      <c r="AE274">
        <v>0</v>
      </c>
    </row>
    <row r="275" spans="26:31" x14ac:dyDescent="0.3">
      <c r="Z275">
        <v>1370</v>
      </c>
      <c r="AA275">
        <v>48</v>
      </c>
      <c r="AB275">
        <v>36</v>
      </c>
      <c r="AC275">
        <v>200</v>
      </c>
      <c r="AD275">
        <v>1</v>
      </c>
      <c r="AE275">
        <v>0</v>
      </c>
    </row>
    <row r="276" spans="26:31" x14ac:dyDescent="0.3">
      <c r="Z276">
        <v>1375</v>
      </c>
      <c r="AA276">
        <v>48</v>
      </c>
      <c r="AB276">
        <v>37</v>
      </c>
      <c r="AC276">
        <v>200</v>
      </c>
      <c r="AD276">
        <v>1</v>
      </c>
      <c r="AE276">
        <v>0</v>
      </c>
    </row>
    <row r="277" spans="26:31" x14ac:dyDescent="0.3">
      <c r="Z277">
        <v>1380</v>
      </c>
      <c r="AA277">
        <v>48</v>
      </c>
      <c r="AB277">
        <v>36</v>
      </c>
      <c r="AC277">
        <v>200</v>
      </c>
      <c r="AD277">
        <v>1</v>
      </c>
      <c r="AE277">
        <v>0</v>
      </c>
    </row>
    <row r="278" spans="26:31" x14ac:dyDescent="0.3">
      <c r="Z278">
        <v>1385</v>
      </c>
      <c r="AA278">
        <v>48</v>
      </c>
      <c r="AB278">
        <v>36</v>
      </c>
      <c r="AC278">
        <v>200</v>
      </c>
      <c r="AD278">
        <v>1</v>
      </c>
      <c r="AE278">
        <v>0</v>
      </c>
    </row>
    <row r="279" spans="26:31" x14ac:dyDescent="0.3">
      <c r="Z279">
        <v>1390</v>
      </c>
      <c r="AA279">
        <v>48</v>
      </c>
      <c r="AB279">
        <v>36</v>
      </c>
      <c r="AC279">
        <v>200</v>
      </c>
      <c r="AD279">
        <v>1</v>
      </c>
      <c r="AE279">
        <v>0</v>
      </c>
    </row>
    <row r="280" spans="26:31" x14ac:dyDescent="0.3">
      <c r="Z280">
        <v>1395</v>
      </c>
      <c r="AA280">
        <v>48</v>
      </c>
      <c r="AB280">
        <v>36</v>
      </c>
      <c r="AC280">
        <v>200</v>
      </c>
      <c r="AD280">
        <v>1</v>
      </c>
      <c r="AE280">
        <v>0</v>
      </c>
    </row>
    <row r="281" spans="26:31" x14ac:dyDescent="0.3">
      <c r="Z281">
        <v>1400</v>
      </c>
      <c r="AA281">
        <v>48</v>
      </c>
      <c r="AB281">
        <v>36</v>
      </c>
      <c r="AC281">
        <v>200</v>
      </c>
      <c r="AD281">
        <v>1</v>
      </c>
      <c r="AE281">
        <v>0</v>
      </c>
    </row>
    <row r="282" spans="26:31" x14ac:dyDescent="0.3">
      <c r="Z282">
        <v>1405</v>
      </c>
      <c r="AA282">
        <v>48</v>
      </c>
      <c r="AB282">
        <v>37</v>
      </c>
      <c r="AC282">
        <v>200</v>
      </c>
      <c r="AD282">
        <v>1</v>
      </c>
      <c r="AE282">
        <v>0</v>
      </c>
    </row>
    <row r="283" spans="26:31" x14ac:dyDescent="0.3">
      <c r="Z283">
        <v>1410</v>
      </c>
      <c r="AA283">
        <v>48</v>
      </c>
      <c r="AB283">
        <v>36</v>
      </c>
      <c r="AC283">
        <v>200</v>
      </c>
      <c r="AD283">
        <v>1</v>
      </c>
      <c r="AE283">
        <v>0</v>
      </c>
    </row>
    <row r="284" spans="26:31" x14ac:dyDescent="0.3">
      <c r="Z284">
        <v>1415</v>
      </c>
      <c r="AA284">
        <v>48</v>
      </c>
      <c r="AB284">
        <v>37</v>
      </c>
      <c r="AC284">
        <v>185.45</v>
      </c>
      <c r="AD284">
        <v>1</v>
      </c>
      <c r="AE284">
        <v>0</v>
      </c>
    </row>
    <row r="285" spans="26:31" x14ac:dyDescent="0.3">
      <c r="Z285">
        <v>1420</v>
      </c>
      <c r="AA285">
        <v>48</v>
      </c>
      <c r="AB285">
        <v>36</v>
      </c>
      <c r="AC285">
        <v>184.94</v>
      </c>
      <c r="AD285">
        <v>1</v>
      </c>
      <c r="AE285">
        <v>0</v>
      </c>
    </row>
    <row r="286" spans="26:31" x14ac:dyDescent="0.3">
      <c r="Z286">
        <v>1425</v>
      </c>
      <c r="AA286">
        <v>48</v>
      </c>
      <c r="AB286">
        <v>37</v>
      </c>
      <c r="AC286">
        <v>175.1</v>
      </c>
      <c r="AD286">
        <v>1</v>
      </c>
      <c r="AE286">
        <v>0</v>
      </c>
    </row>
    <row r="287" spans="26:31" x14ac:dyDescent="0.3">
      <c r="Z287">
        <v>1430</v>
      </c>
      <c r="AA287">
        <v>48</v>
      </c>
      <c r="AB287">
        <v>36</v>
      </c>
      <c r="AC287">
        <v>67.209999999999994</v>
      </c>
      <c r="AD287">
        <v>1</v>
      </c>
      <c r="AE287">
        <v>0</v>
      </c>
    </row>
    <row r="288" spans="26:31" x14ac:dyDescent="0.3">
      <c r="Z288">
        <v>1435</v>
      </c>
      <c r="AA288">
        <v>48</v>
      </c>
      <c r="AB288">
        <v>37</v>
      </c>
      <c r="AC288">
        <v>15.54</v>
      </c>
      <c r="AD288">
        <v>1</v>
      </c>
      <c r="AE288">
        <v>0</v>
      </c>
    </row>
    <row r="289" spans="26:31" x14ac:dyDescent="0.3">
      <c r="Z289">
        <v>1440</v>
      </c>
      <c r="AA289">
        <v>48</v>
      </c>
      <c r="AB289">
        <v>36</v>
      </c>
      <c r="AC289">
        <v>2.0499999999999998</v>
      </c>
      <c r="AD289">
        <v>1</v>
      </c>
      <c r="AE289">
        <v>0</v>
      </c>
    </row>
    <row r="290" spans="26:31" x14ac:dyDescent="0.3">
      <c r="Z290">
        <v>1445</v>
      </c>
      <c r="AA290">
        <v>48</v>
      </c>
      <c r="AB290">
        <v>36</v>
      </c>
      <c r="AC290">
        <v>2.0499999999999998</v>
      </c>
      <c r="AD290">
        <v>1</v>
      </c>
      <c r="AE290">
        <v>0</v>
      </c>
    </row>
    <row r="291" spans="26:31" x14ac:dyDescent="0.3">
      <c r="Z291">
        <v>1450</v>
      </c>
      <c r="AA291">
        <v>48</v>
      </c>
      <c r="AB291">
        <v>36</v>
      </c>
      <c r="AC291">
        <v>2.0499999999999998</v>
      </c>
      <c r="AD291">
        <v>1</v>
      </c>
      <c r="AE291">
        <v>0</v>
      </c>
    </row>
    <row r="292" spans="26:31" x14ac:dyDescent="0.3">
      <c r="Z292">
        <v>1455</v>
      </c>
      <c r="AA292">
        <v>48</v>
      </c>
      <c r="AB292">
        <v>36</v>
      </c>
      <c r="AC292">
        <v>2.0499999999999998</v>
      </c>
      <c r="AD292">
        <v>1</v>
      </c>
      <c r="AE292">
        <v>0</v>
      </c>
    </row>
    <row r="293" spans="26:31" x14ac:dyDescent="0.3">
      <c r="Z293">
        <v>1460</v>
      </c>
      <c r="AA293">
        <v>48</v>
      </c>
      <c r="AB293">
        <v>37</v>
      </c>
      <c r="AC293">
        <v>2.0499999999999998</v>
      </c>
      <c r="AD293">
        <v>1</v>
      </c>
      <c r="AE293">
        <v>0</v>
      </c>
    </row>
    <row r="294" spans="26:31" x14ac:dyDescent="0.3">
      <c r="Z294">
        <v>1465</v>
      </c>
      <c r="AA294">
        <v>48</v>
      </c>
      <c r="AB294">
        <v>36</v>
      </c>
      <c r="AC294">
        <v>2.0499999999999998</v>
      </c>
      <c r="AD294">
        <v>1</v>
      </c>
      <c r="AE294">
        <v>0</v>
      </c>
    </row>
    <row r="295" spans="26:31" x14ac:dyDescent="0.3">
      <c r="Z295">
        <v>1470</v>
      </c>
      <c r="AA295">
        <v>48</v>
      </c>
      <c r="AB295">
        <v>37</v>
      </c>
      <c r="AC295">
        <v>2.0499999999999998</v>
      </c>
      <c r="AD295">
        <v>1</v>
      </c>
      <c r="AE295">
        <v>0</v>
      </c>
    </row>
    <row r="296" spans="26:31" x14ac:dyDescent="0.3">
      <c r="Z296">
        <v>1475</v>
      </c>
      <c r="AA296">
        <v>48</v>
      </c>
      <c r="AB296">
        <v>36</v>
      </c>
      <c r="AC296">
        <v>2.0499999999999998</v>
      </c>
      <c r="AD296">
        <v>1</v>
      </c>
      <c r="AE296">
        <v>0</v>
      </c>
    </row>
    <row r="297" spans="26:31" x14ac:dyDescent="0.3">
      <c r="Z297">
        <v>1480</v>
      </c>
      <c r="AA297">
        <v>48</v>
      </c>
      <c r="AB297">
        <v>36</v>
      </c>
      <c r="AC297">
        <v>2.0499999999999998</v>
      </c>
      <c r="AD297">
        <v>1</v>
      </c>
      <c r="AE297">
        <v>0</v>
      </c>
    </row>
    <row r="298" spans="26:31" x14ac:dyDescent="0.3">
      <c r="Z298">
        <v>1485</v>
      </c>
      <c r="AA298">
        <v>49</v>
      </c>
      <c r="AB298">
        <v>37</v>
      </c>
      <c r="AC298">
        <v>2.0499999999999998</v>
      </c>
      <c r="AD298">
        <v>1</v>
      </c>
      <c r="AE298">
        <v>0</v>
      </c>
    </row>
    <row r="299" spans="26:31" x14ac:dyDescent="0.3">
      <c r="Z299">
        <v>1490</v>
      </c>
      <c r="AA299">
        <v>49</v>
      </c>
      <c r="AB299">
        <v>36</v>
      </c>
      <c r="AC299">
        <v>2.0499999999999998</v>
      </c>
      <c r="AD299">
        <v>1</v>
      </c>
      <c r="AE299">
        <v>0</v>
      </c>
    </row>
    <row r="300" spans="26:31" x14ac:dyDescent="0.3">
      <c r="Z300">
        <v>1495</v>
      </c>
      <c r="AA300">
        <v>49</v>
      </c>
      <c r="AB300">
        <v>37</v>
      </c>
      <c r="AC300">
        <v>2.0499999999999998</v>
      </c>
      <c r="AD300">
        <v>1</v>
      </c>
      <c r="AE300">
        <v>0</v>
      </c>
    </row>
    <row r="301" spans="26:31" x14ac:dyDescent="0.3">
      <c r="Z301">
        <v>1500</v>
      </c>
      <c r="AA301">
        <v>49</v>
      </c>
      <c r="AB301">
        <v>37</v>
      </c>
      <c r="AC301">
        <v>2.0499999999999998</v>
      </c>
      <c r="AD301">
        <v>1</v>
      </c>
      <c r="AE301">
        <v>0</v>
      </c>
    </row>
    <row r="302" spans="26:31" x14ac:dyDescent="0.3">
      <c r="Z302">
        <v>1505</v>
      </c>
      <c r="AA302">
        <v>49</v>
      </c>
      <c r="AB302">
        <v>36</v>
      </c>
      <c r="AC302">
        <v>2.0499999999999998</v>
      </c>
      <c r="AD302">
        <v>1</v>
      </c>
      <c r="AE302">
        <v>0</v>
      </c>
    </row>
    <row r="303" spans="26:31" x14ac:dyDescent="0.3">
      <c r="Z303">
        <v>1510</v>
      </c>
      <c r="AA303">
        <v>49</v>
      </c>
      <c r="AB303">
        <v>36</v>
      </c>
      <c r="AC303">
        <v>2.0499999999999998</v>
      </c>
      <c r="AD303">
        <v>1</v>
      </c>
      <c r="AE303">
        <v>0</v>
      </c>
    </row>
    <row r="304" spans="26:31" x14ac:dyDescent="0.3">
      <c r="Z304">
        <v>1515</v>
      </c>
      <c r="AA304">
        <v>49</v>
      </c>
      <c r="AB304">
        <v>36</v>
      </c>
      <c r="AC304">
        <v>0</v>
      </c>
      <c r="AD304">
        <v>1</v>
      </c>
      <c r="AE304">
        <v>0</v>
      </c>
    </row>
    <row r="305" spans="26:31" x14ac:dyDescent="0.3">
      <c r="Z305">
        <v>1520</v>
      </c>
      <c r="AA305">
        <v>49</v>
      </c>
      <c r="AB305">
        <v>36</v>
      </c>
      <c r="AC305">
        <v>0</v>
      </c>
      <c r="AD305">
        <v>1</v>
      </c>
      <c r="AE305">
        <v>0</v>
      </c>
    </row>
    <row r="306" spans="26:31" x14ac:dyDescent="0.3">
      <c r="Z306">
        <v>1525</v>
      </c>
      <c r="AA306">
        <v>49</v>
      </c>
      <c r="AB306">
        <v>37</v>
      </c>
      <c r="AC306">
        <v>0</v>
      </c>
      <c r="AD306">
        <v>1</v>
      </c>
      <c r="AE306">
        <v>0</v>
      </c>
    </row>
    <row r="308" spans="26:31" x14ac:dyDescent="0.3">
      <c r="Z308" s="3" t="s">
        <v>15</v>
      </c>
      <c r="AA308" s="3"/>
      <c r="AB308" s="3"/>
      <c r="AC308" s="3"/>
      <c r="AD308" s="3"/>
      <c r="AE308" s="3"/>
    </row>
  </sheetData>
  <mergeCells count="5">
    <mergeCell ref="A45:G45"/>
    <mergeCell ref="I56:O56"/>
    <mergeCell ref="Z308:AE308"/>
    <mergeCell ref="Q73:W73"/>
    <mergeCell ref="AI60:AN6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MANUEL GONZÁLEZ ORTA</cp:lastModifiedBy>
  <dcterms:created xsi:type="dcterms:W3CDTF">2025-08-18T18:08:17Z</dcterms:created>
  <dcterms:modified xsi:type="dcterms:W3CDTF">2025-08-20T17:24:38Z</dcterms:modified>
</cp:coreProperties>
</file>