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juaji\FORMACION\TB\copia_16_10_25\2_data_analysis\EDA\"/>
    </mc:Choice>
  </mc:AlternateContent>
  <xr:revisionPtr revIDLastSave="0" documentId="13_ncr:1_{96399F7E-9A3E-48D8-BFA5-E45EBAACB9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3" i="1"/>
</calcChain>
</file>

<file path=xl/sharedStrings.xml><?xml version="1.0" encoding="utf-8"?>
<sst xmlns="http://schemas.openxmlformats.org/spreadsheetml/2006/main" count="9" uniqueCount="9">
  <si>
    <t>Date</t>
  </si>
  <si>
    <t>SP500($)</t>
  </si>
  <si>
    <t>Gold ($/oz)</t>
  </si>
  <si>
    <t>m2 (Billions $)</t>
  </si>
  <si>
    <t>Bitcoin price ($/unit)</t>
  </si>
  <si>
    <t>benefit sp500</t>
  </si>
  <si>
    <t>benefit gold</t>
  </si>
  <si>
    <t>benefit BITCOIN</t>
  </si>
  <si>
    <t>% 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</si>
</sst>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2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SP500($)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Sheet1!$B$2:$B$132</c:f>
              <c:numCache>
                <c:formatCode>m/d/yyyy</c:formatCode>
                <c:ptCount val="131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  <c:pt idx="37">
                  <c:v>43040</c:v>
                </c:pt>
                <c:pt idx="38">
                  <c:v>43070</c:v>
                </c:pt>
                <c:pt idx="39">
                  <c:v>43101</c:v>
                </c:pt>
                <c:pt idx="40">
                  <c:v>43132</c:v>
                </c:pt>
                <c:pt idx="41">
                  <c:v>43160</c:v>
                </c:pt>
                <c:pt idx="42">
                  <c:v>43191</c:v>
                </c:pt>
                <c:pt idx="43">
                  <c:v>43221</c:v>
                </c:pt>
                <c:pt idx="44">
                  <c:v>43252</c:v>
                </c:pt>
                <c:pt idx="45">
                  <c:v>43282</c:v>
                </c:pt>
                <c:pt idx="46">
                  <c:v>43313</c:v>
                </c:pt>
                <c:pt idx="47">
                  <c:v>43344</c:v>
                </c:pt>
                <c:pt idx="48">
                  <c:v>43374</c:v>
                </c:pt>
                <c:pt idx="49">
                  <c:v>43405</c:v>
                </c:pt>
                <c:pt idx="50">
                  <c:v>43435</c:v>
                </c:pt>
                <c:pt idx="51">
                  <c:v>43466</c:v>
                </c:pt>
                <c:pt idx="52">
                  <c:v>43497</c:v>
                </c:pt>
                <c:pt idx="53">
                  <c:v>43525</c:v>
                </c:pt>
                <c:pt idx="54">
                  <c:v>43556</c:v>
                </c:pt>
                <c:pt idx="55">
                  <c:v>43586</c:v>
                </c:pt>
                <c:pt idx="56">
                  <c:v>43617</c:v>
                </c:pt>
                <c:pt idx="57">
                  <c:v>43647</c:v>
                </c:pt>
                <c:pt idx="58">
                  <c:v>43678</c:v>
                </c:pt>
                <c:pt idx="59">
                  <c:v>43709</c:v>
                </c:pt>
                <c:pt idx="60">
                  <c:v>43739</c:v>
                </c:pt>
                <c:pt idx="61">
                  <c:v>43770</c:v>
                </c:pt>
                <c:pt idx="62">
                  <c:v>43800</c:v>
                </c:pt>
                <c:pt idx="63">
                  <c:v>43831</c:v>
                </c:pt>
                <c:pt idx="64">
                  <c:v>43862</c:v>
                </c:pt>
                <c:pt idx="65">
                  <c:v>43891</c:v>
                </c:pt>
                <c:pt idx="66">
                  <c:v>43922</c:v>
                </c:pt>
                <c:pt idx="67">
                  <c:v>43952</c:v>
                </c:pt>
                <c:pt idx="68">
                  <c:v>43983</c:v>
                </c:pt>
                <c:pt idx="69">
                  <c:v>44013</c:v>
                </c:pt>
                <c:pt idx="70">
                  <c:v>44044</c:v>
                </c:pt>
                <c:pt idx="71">
                  <c:v>44075</c:v>
                </c:pt>
                <c:pt idx="72">
                  <c:v>44105</c:v>
                </c:pt>
                <c:pt idx="73">
                  <c:v>44136</c:v>
                </c:pt>
                <c:pt idx="74">
                  <c:v>44166</c:v>
                </c:pt>
                <c:pt idx="75">
                  <c:v>44197</c:v>
                </c:pt>
                <c:pt idx="76">
                  <c:v>44228</c:v>
                </c:pt>
                <c:pt idx="77">
                  <c:v>44256</c:v>
                </c:pt>
                <c:pt idx="78">
                  <c:v>44287</c:v>
                </c:pt>
                <c:pt idx="79">
                  <c:v>44317</c:v>
                </c:pt>
                <c:pt idx="80">
                  <c:v>44348</c:v>
                </c:pt>
                <c:pt idx="81">
                  <c:v>44378</c:v>
                </c:pt>
                <c:pt idx="82">
                  <c:v>44409</c:v>
                </c:pt>
                <c:pt idx="83">
                  <c:v>44440</c:v>
                </c:pt>
                <c:pt idx="84">
                  <c:v>44470</c:v>
                </c:pt>
                <c:pt idx="85">
                  <c:v>44501</c:v>
                </c:pt>
                <c:pt idx="86">
                  <c:v>44531</c:v>
                </c:pt>
                <c:pt idx="87">
                  <c:v>44562</c:v>
                </c:pt>
                <c:pt idx="88">
                  <c:v>44593</c:v>
                </c:pt>
                <c:pt idx="89">
                  <c:v>44621</c:v>
                </c:pt>
                <c:pt idx="90">
                  <c:v>44652</c:v>
                </c:pt>
                <c:pt idx="91">
                  <c:v>44682</c:v>
                </c:pt>
                <c:pt idx="92">
                  <c:v>44713</c:v>
                </c:pt>
                <c:pt idx="93">
                  <c:v>44743</c:v>
                </c:pt>
                <c:pt idx="94">
                  <c:v>44774</c:v>
                </c:pt>
                <c:pt idx="95">
                  <c:v>44805</c:v>
                </c:pt>
                <c:pt idx="96">
                  <c:v>44835</c:v>
                </c:pt>
                <c:pt idx="97">
                  <c:v>44866</c:v>
                </c:pt>
                <c:pt idx="98">
                  <c:v>44896</c:v>
                </c:pt>
                <c:pt idx="99">
                  <c:v>44927</c:v>
                </c:pt>
                <c:pt idx="100">
                  <c:v>44958</c:v>
                </c:pt>
                <c:pt idx="101">
                  <c:v>44986</c:v>
                </c:pt>
                <c:pt idx="102">
                  <c:v>45017</c:v>
                </c:pt>
                <c:pt idx="103">
                  <c:v>45047</c:v>
                </c:pt>
                <c:pt idx="104">
                  <c:v>45078</c:v>
                </c:pt>
                <c:pt idx="105">
                  <c:v>45108</c:v>
                </c:pt>
                <c:pt idx="106">
                  <c:v>45139</c:v>
                </c:pt>
                <c:pt idx="107">
                  <c:v>45170</c:v>
                </c:pt>
                <c:pt idx="108">
                  <c:v>45200</c:v>
                </c:pt>
                <c:pt idx="109">
                  <c:v>45231</c:v>
                </c:pt>
                <c:pt idx="110">
                  <c:v>45261</c:v>
                </c:pt>
                <c:pt idx="111">
                  <c:v>45292</c:v>
                </c:pt>
                <c:pt idx="112">
                  <c:v>45323</c:v>
                </c:pt>
                <c:pt idx="113">
                  <c:v>45352</c:v>
                </c:pt>
                <c:pt idx="114">
                  <c:v>45383</c:v>
                </c:pt>
                <c:pt idx="115">
                  <c:v>45413</c:v>
                </c:pt>
                <c:pt idx="116">
                  <c:v>45444</c:v>
                </c:pt>
                <c:pt idx="117">
                  <c:v>45474</c:v>
                </c:pt>
                <c:pt idx="118">
                  <c:v>45505</c:v>
                </c:pt>
                <c:pt idx="119">
                  <c:v>45536</c:v>
                </c:pt>
                <c:pt idx="120">
                  <c:v>45566</c:v>
                </c:pt>
                <c:pt idx="121">
                  <c:v>45597</c:v>
                </c:pt>
                <c:pt idx="122">
                  <c:v>45627</c:v>
                </c:pt>
                <c:pt idx="123">
                  <c:v>45658</c:v>
                </c:pt>
                <c:pt idx="124">
                  <c:v>45689</c:v>
                </c:pt>
                <c:pt idx="125">
                  <c:v>45717</c:v>
                </c:pt>
                <c:pt idx="126">
                  <c:v>45748</c:v>
                </c:pt>
                <c:pt idx="127">
                  <c:v>45778</c:v>
                </c:pt>
                <c:pt idx="128">
                  <c:v>45809</c:v>
                </c:pt>
                <c:pt idx="129">
                  <c:v>45839</c:v>
                </c:pt>
                <c:pt idx="130">
                  <c:v>45870</c:v>
                </c:pt>
              </c:numCache>
            </c:numRef>
          </c:xVal>
          <c:yVal>
            <c:numRef>
              <c:f>Sheet1!$C$2:$C$132</c:f>
              <c:numCache>
                <c:formatCode>General</c:formatCode>
                <c:ptCount val="131"/>
                <c:pt idx="0">
                  <c:v>1972.2900390625</c:v>
                </c:pt>
                <c:pt idx="1">
                  <c:v>2018.050048828125</c:v>
                </c:pt>
                <c:pt idx="2">
                  <c:v>2067.56005859375</c:v>
                </c:pt>
                <c:pt idx="3">
                  <c:v>2058.89990234375</c:v>
                </c:pt>
                <c:pt idx="4">
                  <c:v>1994.989990234375</c:v>
                </c:pt>
                <c:pt idx="5">
                  <c:v>2104.5</c:v>
                </c:pt>
                <c:pt idx="6">
                  <c:v>2067.889892578125</c:v>
                </c:pt>
                <c:pt idx="7">
                  <c:v>2085.510009765625</c:v>
                </c:pt>
                <c:pt idx="8">
                  <c:v>2107.389892578125</c:v>
                </c:pt>
                <c:pt idx="9">
                  <c:v>2063.110107421875</c:v>
                </c:pt>
                <c:pt idx="10">
                  <c:v>2103.840087890625</c:v>
                </c:pt>
                <c:pt idx="11">
                  <c:v>1972.180053710938</c:v>
                </c:pt>
                <c:pt idx="12">
                  <c:v>1920.030029296875</c:v>
                </c:pt>
                <c:pt idx="13">
                  <c:v>2079.360107421875</c:v>
                </c:pt>
                <c:pt idx="14">
                  <c:v>2080.409912109375</c:v>
                </c:pt>
                <c:pt idx="15">
                  <c:v>2043.93994140625</c:v>
                </c:pt>
                <c:pt idx="16">
                  <c:v>1940.239990234375</c:v>
                </c:pt>
                <c:pt idx="17">
                  <c:v>1932.22998046875</c:v>
                </c:pt>
                <c:pt idx="18">
                  <c:v>2059.739990234375</c:v>
                </c:pt>
                <c:pt idx="19">
                  <c:v>2065.300048828125</c:v>
                </c:pt>
                <c:pt idx="20">
                  <c:v>2096.949951171875</c:v>
                </c:pt>
                <c:pt idx="21">
                  <c:v>2098.860107421875</c:v>
                </c:pt>
                <c:pt idx="22">
                  <c:v>2173.60009765625</c:v>
                </c:pt>
                <c:pt idx="23">
                  <c:v>2170.949951171875</c:v>
                </c:pt>
                <c:pt idx="24">
                  <c:v>2168.27001953125</c:v>
                </c:pt>
                <c:pt idx="25">
                  <c:v>2126.14990234375</c:v>
                </c:pt>
                <c:pt idx="26">
                  <c:v>2198.81005859375</c:v>
                </c:pt>
                <c:pt idx="27">
                  <c:v>2238.830078125</c:v>
                </c:pt>
                <c:pt idx="28">
                  <c:v>2278.8701171875</c:v>
                </c:pt>
                <c:pt idx="29">
                  <c:v>2363.639892578125</c:v>
                </c:pt>
                <c:pt idx="30">
                  <c:v>2362.719970703125</c:v>
                </c:pt>
                <c:pt idx="31">
                  <c:v>2384.199951171875</c:v>
                </c:pt>
                <c:pt idx="32">
                  <c:v>2411.800048828125</c:v>
                </c:pt>
                <c:pt idx="33">
                  <c:v>2423.409912109375</c:v>
                </c:pt>
                <c:pt idx="34">
                  <c:v>2470.300048828125</c:v>
                </c:pt>
                <c:pt idx="35">
                  <c:v>2471.64990234375</c:v>
                </c:pt>
                <c:pt idx="36">
                  <c:v>2519.360107421875</c:v>
                </c:pt>
                <c:pt idx="37">
                  <c:v>2575.260009765625</c:v>
                </c:pt>
                <c:pt idx="38">
                  <c:v>2647.580078125</c:v>
                </c:pt>
                <c:pt idx="39">
                  <c:v>2673.610107421875</c:v>
                </c:pt>
                <c:pt idx="40">
                  <c:v>2823.81005859375</c:v>
                </c:pt>
                <c:pt idx="41">
                  <c:v>2713.830078125</c:v>
                </c:pt>
                <c:pt idx="42">
                  <c:v>2640.8701171875</c:v>
                </c:pt>
                <c:pt idx="43">
                  <c:v>2648.050048828125</c:v>
                </c:pt>
                <c:pt idx="44">
                  <c:v>2705.27001953125</c:v>
                </c:pt>
                <c:pt idx="45">
                  <c:v>2718.3701171875</c:v>
                </c:pt>
                <c:pt idx="46">
                  <c:v>2816.2900390625</c:v>
                </c:pt>
                <c:pt idx="47">
                  <c:v>2901.52001953125</c:v>
                </c:pt>
                <c:pt idx="48">
                  <c:v>2913.97998046875</c:v>
                </c:pt>
                <c:pt idx="49">
                  <c:v>2711.739990234375</c:v>
                </c:pt>
                <c:pt idx="50">
                  <c:v>2760.169921875</c:v>
                </c:pt>
                <c:pt idx="51">
                  <c:v>2506.85009765625</c:v>
                </c:pt>
                <c:pt idx="52">
                  <c:v>2704.10009765625</c:v>
                </c:pt>
                <c:pt idx="53">
                  <c:v>2784.489990234375</c:v>
                </c:pt>
                <c:pt idx="54">
                  <c:v>2834.39990234375</c:v>
                </c:pt>
                <c:pt idx="55">
                  <c:v>2945.830078125</c:v>
                </c:pt>
                <c:pt idx="56">
                  <c:v>2752.06005859375</c:v>
                </c:pt>
                <c:pt idx="57">
                  <c:v>2941.760009765625</c:v>
                </c:pt>
                <c:pt idx="58">
                  <c:v>2980.3798828125</c:v>
                </c:pt>
                <c:pt idx="59">
                  <c:v>2926.4599609375</c:v>
                </c:pt>
                <c:pt idx="60">
                  <c:v>2976.739990234375</c:v>
                </c:pt>
                <c:pt idx="61">
                  <c:v>3037.56005859375</c:v>
                </c:pt>
                <c:pt idx="62">
                  <c:v>3140.97998046875</c:v>
                </c:pt>
                <c:pt idx="63">
                  <c:v>3230.780029296875</c:v>
                </c:pt>
                <c:pt idx="64">
                  <c:v>3225.52001953125</c:v>
                </c:pt>
                <c:pt idx="65">
                  <c:v>2954.219970703125</c:v>
                </c:pt>
                <c:pt idx="66">
                  <c:v>2584.590087890625</c:v>
                </c:pt>
                <c:pt idx="67">
                  <c:v>2912.429931640625</c:v>
                </c:pt>
                <c:pt idx="68">
                  <c:v>3044.31005859375</c:v>
                </c:pt>
                <c:pt idx="69">
                  <c:v>3100.2900390625</c:v>
                </c:pt>
                <c:pt idx="70">
                  <c:v>3271.1201171875</c:v>
                </c:pt>
                <c:pt idx="71">
                  <c:v>3500.31005859375</c:v>
                </c:pt>
                <c:pt idx="72">
                  <c:v>3363</c:v>
                </c:pt>
                <c:pt idx="73">
                  <c:v>3269.9599609375</c:v>
                </c:pt>
                <c:pt idx="74">
                  <c:v>3621.6298828125</c:v>
                </c:pt>
                <c:pt idx="75">
                  <c:v>3756.070068359375</c:v>
                </c:pt>
                <c:pt idx="76">
                  <c:v>3714.239990234375</c:v>
                </c:pt>
                <c:pt idx="77">
                  <c:v>3811.14990234375</c:v>
                </c:pt>
                <c:pt idx="78">
                  <c:v>3972.889892578125</c:v>
                </c:pt>
                <c:pt idx="79">
                  <c:v>4181.169921875</c:v>
                </c:pt>
                <c:pt idx="80">
                  <c:v>4204.10986328125</c:v>
                </c:pt>
                <c:pt idx="81">
                  <c:v>4297.5</c:v>
                </c:pt>
                <c:pt idx="82">
                  <c:v>4395.259765625</c:v>
                </c:pt>
                <c:pt idx="83">
                  <c:v>4522.68017578125</c:v>
                </c:pt>
                <c:pt idx="84">
                  <c:v>4307.5400390625</c:v>
                </c:pt>
                <c:pt idx="85">
                  <c:v>4605.3798828125</c:v>
                </c:pt>
                <c:pt idx="86">
                  <c:v>4567</c:v>
                </c:pt>
                <c:pt idx="87">
                  <c:v>4766.18017578125</c:v>
                </c:pt>
                <c:pt idx="88">
                  <c:v>4515.5498046875</c:v>
                </c:pt>
                <c:pt idx="89">
                  <c:v>4373.93994140625</c:v>
                </c:pt>
                <c:pt idx="90">
                  <c:v>4530.41015625</c:v>
                </c:pt>
                <c:pt idx="91">
                  <c:v>4131.93017578125</c:v>
                </c:pt>
                <c:pt idx="92">
                  <c:v>4132.14990234375</c:v>
                </c:pt>
                <c:pt idx="93">
                  <c:v>3785.3798828125</c:v>
                </c:pt>
                <c:pt idx="94">
                  <c:v>4130.2900390625</c:v>
                </c:pt>
                <c:pt idx="95">
                  <c:v>3955</c:v>
                </c:pt>
                <c:pt idx="96">
                  <c:v>3585.6201171875</c:v>
                </c:pt>
                <c:pt idx="97">
                  <c:v>3871.97998046875</c:v>
                </c:pt>
                <c:pt idx="98">
                  <c:v>4080.110107421875</c:v>
                </c:pt>
                <c:pt idx="99">
                  <c:v>3839.5</c:v>
                </c:pt>
                <c:pt idx="100">
                  <c:v>4076.60009765625</c:v>
                </c:pt>
                <c:pt idx="101">
                  <c:v>3970.14990234375</c:v>
                </c:pt>
                <c:pt idx="102">
                  <c:v>4109.31005859375</c:v>
                </c:pt>
                <c:pt idx="103">
                  <c:v>4169.47998046875</c:v>
                </c:pt>
                <c:pt idx="104">
                  <c:v>4179.830078125</c:v>
                </c:pt>
                <c:pt idx="105">
                  <c:v>4450.3798828125</c:v>
                </c:pt>
                <c:pt idx="106">
                  <c:v>4588.9599609375</c:v>
                </c:pt>
                <c:pt idx="107">
                  <c:v>4507.66015625</c:v>
                </c:pt>
                <c:pt idx="108">
                  <c:v>4288.0498046875</c:v>
                </c:pt>
                <c:pt idx="109">
                  <c:v>4193.7998046875</c:v>
                </c:pt>
                <c:pt idx="110">
                  <c:v>4567.7998046875</c:v>
                </c:pt>
                <c:pt idx="111">
                  <c:v>4769.830078125</c:v>
                </c:pt>
                <c:pt idx="112">
                  <c:v>4845.64990234375</c:v>
                </c:pt>
                <c:pt idx="113">
                  <c:v>5096.27001953125</c:v>
                </c:pt>
                <c:pt idx="114">
                  <c:v>5254.35009765625</c:v>
                </c:pt>
                <c:pt idx="115">
                  <c:v>5035.68994140625</c:v>
                </c:pt>
                <c:pt idx="116">
                  <c:v>5277.509765625</c:v>
                </c:pt>
                <c:pt idx="117">
                  <c:v>5460.47998046875</c:v>
                </c:pt>
                <c:pt idx="118">
                  <c:v>5522.2998046875</c:v>
                </c:pt>
                <c:pt idx="119">
                  <c:v>5648.39990234375</c:v>
                </c:pt>
                <c:pt idx="120">
                  <c:v>5762.47998046875</c:v>
                </c:pt>
                <c:pt idx="121">
                  <c:v>5705.4501953125</c:v>
                </c:pt>
                <c:pt idx="122">
                  <c:v>6032.3798828125</c:v>
                </c:pt>
                <c:pt idx="123">
                  <c:v>5881.6298828125</c:v>
                </c:pt>
                <c:pt idx="124">
                  <c:v>6040.52978515625</c:v>
                </c:pt>
                <c:pt idx="125">
                  <c:v>5954.5</c:v>
                </c:pt>
                <c:pt idx="126">
                  <c:v>5611.85009765625</c:v>
                </c:pt>
                <c:pt idx="127">
                  <c:v>5569.06005859375</c:v>
                </c:pt>
                <c:pt idx="128">
                  <c:v>5911.68994140625</c:v>
                </c:pt>
                <c:pt idx="129">
                  <c:v>6204.9501953125</c:v>
                </c:pt>
                <c:pt idx="130">
                  <c:v>6339.39013671875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7-4C02-823A-A64CF8B662C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Gold ($/oz)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Sheet1!$B$2:$B$132</c:f>
              <c:numCache>
                <c:formatCode>m/d/yyyy</c:formatCode>
                <c:ptCount val="131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  <c:pt idx="37">
                  <c:v>43040</c:v>
                </c:pt>
                <c:pt idx="38">
                  <c:v>43070</c:v>
                </c:pt>
                <c:pt idx="39">
                  <c:v>43101</c:v>
                </c:pt>
                <c:pt idx="40">
                  <c:v>43132</c:v>
                </c:pt>
                <c:pt idx="41">
                  <c:v>43160</c:v>
                </c:pt>
                <c:pt idx="42">
                  <c:v>43191</c:v>
                </c:pt>
                <c:pt idx="43">
                  <c:v>43221</c:v>
                </c:pt>
                <c:pt idx="44">
                  <c:v>43252</c:v>
                </c:pt>
                <c:pt idx="45">
                  <c:v>43282</c:v>
                </c:pt>
                <c:pt idx="46">
                  <c:v>43313</c:v>
                </c:pt>
                <c:pt idx="47">
                  <c:v>43344</c:v>
                </c:pt>
                <c:pt idx="48">
                  <c:v>43374</c:v>
                </c:pt>
                <c:pt idx="49">
                  <c:v>43405</c:v>
                </c:pt>
                <c:pt idx="50">
                  <c:v>43435</c:v>
                </c:pt>
                <c:pt idx="51">
                  <c:v>43466</c:v>
                </c:pt>
                <c:pt idx="52">
                  <c:v>43497</c:v>
                </c:pt>
                <c:pt idx="53">
                  <c:v>43525</c:v>
                </c:pt>
                <c:pt idx="54">
                  <c:v>43556</c:v>
                </c:pt>
                <c:pt idx="55">
                  <c:v>43586</c:v>
                </c:pt>
                <c:pt idx="56">
                  <c:v>43617</c:v>
                </c:pt>
                <c:pt idx="57">
                  <c:v>43647</c:v>
                </c:pt>
                <c:pt idx="58">
                  <c:v>43678</c:v>
                </c:pt>
                <c:pt idx="59">
                  <c:v>43709</c:v>
                </c:pt>
                <c:pt idx="60">
                  <c:v>43739</c:v>
                </c:pt>
                <c:pt idx="61">
                  <c:v>43770</c:v>
                </c:pt>
                <c:pt idx="62">
                  <c:v>43800</c:v>
                </c:pt>
                <c:pt idx="63">
                  <c:v>43831</c:v>
                </c:pt>
                <c:pt idx="64">
                  <c:v>43862</c:v>
                </c:pt>
                <c:pt idx="65">
                  <c:v>43891</c:v>
                </c:pt>
                <c:pt idx="66">
                  <c:v>43922</c:v>
                </c:pt>
                <c:pt idx="67">
                  <c:v>43952</c:v>
                </c:pt>
                <c:pt idx="68">
                  <c:v>43983</c:v>
                </c:pt>
                <c:pt idx="69">
                  <c:v>44013</c:v>
                </c:pt>
                <c:pt idx="70">
                  <c:v>44044</c:v>
                </c:pt>
                <c:pt idx="71">
                  <c:v>44075</c:v>
                </c:pt>
                <c:pt idx="72">
                  <c:v>44105</c:v>
                </c:pt>
                <c:pt idx="73">
                  <c:v>44136</c:v>
                </c:pt>
                <c:pt idx="74">
                  <c:v>44166</c:v>
                </c:pt>
                <c:pt idx="75">
                  <c:v>44197</c:v>
                </c:pt>
                <c:pt idx="76">
                  <c:v>44228</c:v>
                </c:pt>
                <c:pt idx="77">
                  <c:v>44256</c:v>
                </c:pt>
                <c:pt idx="78">
                  <c:v>44287</c:v>
                </c:pt>
                <c:pt idx="79">
                  <c:v>44317</c:v>
                </c:pt>
                <c:pt idx="80">
                  <c:v>44348</c:v>
                </c:pt>
                <c:pt idx="81">
                  <c:v>44378</c:v>
                </c:pt>
                <c:pt idx="82">
                  <c:v>44409</c:v>
                </c:pt>
                <c:pt idx="83">
                  <c:v>44440</c:v>
                </c:pt>
                <c:pt idx="84">
                  <c:v>44470</c:v>
                </c:pt>
                <c:pt idx="85">
                  <c:v>44501</c:v>
                </c:pt>
                <c:pt idx="86">
                  <c:v>44531</c:v>
                </c:pt>
                <c:pt idx="87">
                  <c:v>44562</c:v>
                </c:pt>
                <c:pt idx="88">
                  <c:v>44593</c:v>
                </c:pt>
                <c:pt idx="89">
                  <c:v>44621</c:v>
                </c:pt>
                <c:pt idx="90">
                  <c:v>44652</c:v>
                </c:pt>
                <c:pt idx="91">
                  <c:v>44682</c:v>
                </c:pt>
                <c:pt idx="92">
                  <c:v>44713</c:v>
                </c:pt>
                <c:pt idx="93">
                  <c:v>44743</c:v>
                </c:pt>
                <c:pt idx="94">
                  <c:v>44774</c:v>
                </c:pt>
                <c:pt idx="95">
                  <c:v>44805</c:v>
                </c:pt>
                <c:pt idx="96">
                  <c:v>44835</c:v>
                </c:pt>
                <c:pt idx="97">
                  <c:v>44866</c:v>
                </c:pt>
                <c:pt idx="98">
                  <c:v>44896</c:v>
                </c:pt>
                <c:pt idx="99">
                  <c:v>44927</c:v>
                </c:pt>
                <c:pt idx="100">
                  <c:v>44958</c:v>
                </c:pt>
                <c:pt idx="101">
                  <c:v>44986</c:v>
                </c:pt>
                <c:pt idx="102">
                  <c:v>45017</c:v>
                </c:pt>
                <c:pt idx="103">
                  <c:v>45047</c:v>
                </c:pt>
                <c:pt idx="104">
                  <c:v>45078</c:v>
                </c:pt>
                <c:pt idx="105">
                  <c:v>45108</c:v>
                </c:pt>
                <c:pt idx="106">
                  <c:v>45139</c:v>
                </c:pt>
                <c:pt idx="107">
                  <c:v>45170</c:v>
                </c:pt>
                <c:pt idx="108">
                  <c:v>45200</c:v>
                </c:pt>
                <c:pt idx="109">
                  <c:v>45231</c:v>
                </c:pt>
                <c:pt idx="110">
                  <c:v>45261</c:v>
                </c:pt>
                <c:pt idx="111">
                  <c:v>45292</c:v>
                </c:pt>
                <c:pt idx="112">
                  <c:v>45323</c:v>
                </c:pt>
                <c:pt idx="113">
                  <c:v>45352</c:v>
                </c:pt>
                <c:pt idx="114">
                  <c:v>45383</c:v>
                </c:pt>
                <c:pt idx="115">
                  <c:v>45413</c:v>
                </c:pt>
                <c:pt idx="116">
                  <c:v>45444</c:v>
                </c:pt>
                <c:pt idx="117">
                  <c:v>45474</c:v>
                </c:pt>
                <c:pt idx="118">
                  <c:v>45505</c:v>
                </c:pt>
                <c:pt idx="119">
                  <c:v>45536</c:v>
                </c:pt>
                <c:pt idx="120">
                  <c:v>45566</c:v>
                </c:pt>
                <c:pt idx="121">
                  <c:v>45597</c:v>
                </c:pt>
                <c:pt idx="122">
                  <c:v>45627</c:v>
                </c:pt>
                <c:pt idx="123">
                  <c:v>45658</c:v>
                </c:pt>
                <c:pt idx="124">
                  <c:v>45689</c:v>
                </c:pt>
                <c:pt idx="125">
                  <c:v>45717</c:v>
                </c:pt>
                <c:pt idx="126">
                  <c:v>45748</c:v>
                </c:pt>
                <c:pt idx="127">
                  <c:v>45778</c:v>
                </c:pt>
                <c:pt idx="128">
                  <c:v>45809</c:v>
                </c:pt>
                <c:pt idx="129">
                  <c:v>45839</c:v>
                </c:pt>
                <c:pt idx="130">
                  <c:v>45870</c:v>
                </c:pt>
              </c:numCache>
            </c:numRef>
          </c:xVal>
          <c:yVal>
            <c:numRef>
              <c:f>Sheet1!$D$2:$D$132</c:f>
              <c:numCache>
                <c:formatCode>General</c:formatCode>
                <c:ptCount val="131"/>
                <c:pt idx="0">
                  <c:v>1210.5</c:v>
                </c:pt>
                <c:pt idx="1">
                  <c:v>1171.099975585938</c:v>
                </c:pt>
                <c:pt idx="2">
                  <c:v>1175.199951171875</c:v>
                </c:pt>
                <c:pt idx="3">
                  <c:v>1183.900024414062</c:v>
                </c:pt>
                <c:pt idx="4">
                  <c:v>1278.5</c:v>
                </c:pt>
                <c:pt idx="5">
                  <c:v>1212.599975585938</c:v>
                </c:pt>
                <c:pt idx="6">
                  <c:v>1183.099975585938</c:v>
                </c:pt>
                <c:pt idx="7">
                  <c:v>1182.400024414062</c:v>
                </c:pt>
                <c:pt idx="8">
                  <c:v>1189.400024414062</c:v>
                </c:pt>
                <c:pt idx="9">
                  <c:v>1171.5</c:v>
                </c:pt>
                <c:pt idx="10">
                  <c:v>1094.900024414062</c:v>
                </c:pt>
                <c:pt idx="11">
                  <c:v>1131.599975585938</c:v>
                </c:pt>
                <c:pt idx="12">
                  <c:v>1115.5</c:v>
                </c:pt>
                <c:pt idx="13">
                  <c:v>1141.5</c:v>
                </c:pt>
                <c:pt idx="14">
                  <c:v>1065.800048828125</c:v>
                </c:pt>
                <c:pt idx="15">
                  <c:v>1060.300048828125</c:v>
                </c:pt>
                <c:pt idx="16">
                  <c:v>1116.400024414062</c:v>
                </c:pt>
                <c:pt idx="17">
                  <c:v>1233.900024414062</c:v>
                </c:pt>
                <c:pt idx="18">
                  <c:v>1234.199951171875</c:v>
                </c:pt>
                <c:pt idx="19">
                  <c:v>1289.199951171875</c:v>
                </c:pt>
                <c:pt idx="20">
                  <c:v>1214.800048828125</c:v>
                </c:pt>
                <c:pt idx="21">
                  <c:v>1318.400024414062</c:v>
                </c:pt>
                <c:pt idx="22">
                  <c:v>1349</c:v>
                </c:pt>
                <c:pt idx="23">
                  <c:v>1306.900024414062</c:v>
                </c:pt>
                <c:pt idx="24">
                  <c:v>1313.300048828125</c:v>
                </c:pt>
                <c:pt idx="25">
                  <c:v>1271.5</c:v>
                </c:pt>
                <c:pt idx="26">
                  <c:v>1170.800048828125</c:v>
                </c:pt>
                <c:pt idx="27">
                  <c:v>1150</c:v>
                </c:pt>
                <c:pt idx="28">
                  <c:v>1208.599975585938</c:v>
                </c:pt>
                <c:pt idx="29">
                  <c:v>1252.599975585938</c:v>
                </c:pt>
                <c:pt idx="30">
                  <c:v>1247.300048828125</c:v>
                </c:pt>
                <c:pt idx="31">
                  <c:v>1266.099975585938</c:v>
                </c:pt>
                <c:pt idx="32">
                  <c:v>1272</c:v>
                </c:pt>
                <c:pt idx="33">
                  <c:v>1240.699951171875</c:v>
                </c:pt>
                <c:pt idx="34">
                  <c:v>1266.599975585938</c:v>
                </c:pt>
                <c:pt idx="35">
                  <c:v>1316.199951171875</c:v>
                </c:pt>
                <c:pt idx="36">
                  <c:v>1281.5</c:v>
                </c:pt>
                <c:pt idx="37">
                  <c:v>1267</c:v>
                </c:pt>
                <c:pt idx="38">
                  <c:v>1273.199951171875</c:v>
                </c:pt>
                <c:pt idx="39">
                  <c:v>1306.300048828125</c:v>
                </c:pt>
                <c:pt idx="40">
                  <c:v>1339</c:v>
                </c:pt>
                <c:pt idx="41">
                  <c:v>1315.5</c:v>
                </c:pt>
                <c:pt idx="42">
                  <c:v>1322.800048828125</c:v>
                </c:pt>
                <c:pt idx="43">
                  <c:v>1316.199951171875</c:v>
                </c:pt>
                <c:pt idx="44">
                  <c:v>1300.099975585938</c:v>
                </c:pt>
                <c:pt idx="45">
                  <c:v>1251.300048828125</c:v>
                </c:pt>
                <c:pt idx="46">
                  <c:v>1223.699951171875</c:v>
                </c:pt>
                <c:pt idx="47">
                  <c:v>1200.300048828125</c:v>
                </c:pt>
                <c:pt idx="48">
                  <c:v>1191.5</c:v>
                </c:pt>
                <c:pt idx="49">
                  <c:v>1212.300048828125</c:v>
                </c:pt>
                <c:pt idx="50">
                  <c:v>1220.199951171875</c:v>
                </c:pt>
                <c:pt idx="51">
                  <c:v>1278.300048828125</c:v>
                </c:pt>
                <c:pt idx="52">
                  <c:v>1319.699951171875</c:v>
                </c:pt>
                <c:pt idx="53">
                  <c:v>1312.800048828125</c:v>
                </c:pt>
                <c:pt idx="54">
                  <c:v>1293</c:v>
                </c:pt>
                <c:pt idx="55">
                  <c:v>1282.800048828125</c:v>
                </c:pt>
                <c:pt idx="56">
                  <c:v>1305.800048828125</c:v>
                </c:pt>
                <c:pt idx="57">
                  <c:v>1409.699951171875</c:v>
                </c:pt>
                <c:pt idx="58">
                  <c:v>1426.099975585938</c:v>
                </c:pt>
                <c:pt idx="59">
                  <c:v>1519.099975585938</c:v>
                </c:pt>
                <c:pt idx="60">
                  <c:v>1465.699951171875</c:v>
                </c:pt>
                <c:pt idx="61">
                  <c:v>1511.400024414062</c:v>
                </c:pt>
                <c:pt idx="62">
                  <c:v>1465.599975585938</c:v>
                </c:pt>
                <c:pt idx="63">
                  <c:v>1519.5</c:v>
                </c:pt>
                <c:pt idx="64">
                  <c:v>1582.900024414062</c:v>
                </c:pt>
                <c:pt idx="65">
                  <c:v>1564.099975585938</c:v>
                </c:pt>
                <c:pt idx="66">
                  <c:v>1583.400024414062</c:v>
                </c:pt>
                <c:pt idx="67">
                  <c:v>1684.199951171875</c:v>
                </c:pt>
                <c:pt idx="68">
                  <c:v>1736.900024414062</c:v>
                </c:pt>
                <c:pt idx="69">
                  <c:v>1793</c:v>
                </c:pt>
                <c:pt idx="70">
                  <c:v>1962.800048828125</c:v>
                </c:pt>
                <c:pt idx="71">
                  <c:v>1967.599975585938</c:v>
                </c:pt>
                <c:pt idx="72">
                  <c:v>1887.5</c:v>
                </c:pt>
                <c:pt idx="73">
                  <c:v>1877.400024414062</c:v>
                </c:pt>
                <c:pt idx="74">
                  <c:v>1775.699951171875</c:v>
                </c:pt>
                <c:pt idx="75">
                  <c:v>1893.099975585938</c:v>
                </c:pt>
                <c:pt idx="76">
                  <c:v>1847.300048828125</c:v>
                </c:pt>
                <c:pt idx="77">
                  <c:v>1728.099975585938</c:v>
                </c:pt>
                <c:pt idx="78">
                  <c:v>1713.800048828125</c:v>
                </c:pt>
                <c:pt idx="79">
                  <c:v>1767.300048828125</c:v>
                </c:pt>
                <c:pt idx="80">
                  <c:v>1902.5</c:v>
                </c:pt>
                <c:pt idx="81">
                  <c:v>1770.800048828125</c:v>
                </c:pt>
                <c:pt idx="82">
                  <c:v>1812.599975585938</c:v>
                </c:pt>
                <c:pt idx="83">
                  <c:v>1815</c:v>
                </c:pt>
                <c:pt idx="84">
                  <c:v>1755.300048828125</c:v>
                </c:pt>
                <c:pt idx="85">
                  <c:v>1783</c:v>
                </c:pt>
                <c:pt idx="86">
                  <c:v>1773.599975585938</c:v>
                </c:pt>
                <c:pt idx="87">
                  <c:v>1827.5</c:v>
                </c:pt>
                <c:pt idx="88">
                  <c:v>1795</c:v>
                </c:pt>
                <c:pt idx="89">
                  <c:v>1899.400024414062</c:v>
                </c:pt>
                <c:pt idx="90">
                  <c:v>1949.199951171875</c:v>
                </c:pt>
                <c:pt idx="91">
                  <c:v>1909.300048828125</c:v>
                </c:pt>
                <c:pt idx="92">
                  <c:v>1842.699951171875</c:v>
                </c:pt>
                <c:pt idx="93">
                  <c:v>1804.099975585938</c:v>
                </c:pt>
                <c:pt idx="94">
                  <c:v>1762.900024414062</c:v>
                </c:pt>
                <c:pt idx="95">
                  <c:v>1712.800048828125</c:v>
                </c:pt>
                <c:pt idx="96">
                  <c:v>1662.400024414062</c:v>
                </c:pt>
                <c:pt idx="97">
                  <c:v>1635.900024414062</c:v>
                </c:pt>
                <c:pt idx="98">
                  <c:v>1746</c:v>
                </c:pt>
                <c:pt idx="99">
                  <c:v>1819.699951171875</c:v>
                </c:pt>
                <c:pt idx="100">
                  <c:v>1929.5</c:v>
                </c:pt>
                <c:pt idx="101">
                  <c:v>1828.900024414062</c:v>
                </c:pt>
                <c:pt idx="102">
                  <c:v>1969</c:v>
                </c:pt>
                <c:pt idx="103">
                  <c:v>1990.099975585938</c:v>
                </c:pt>
                <c:pt idx="104">
                  <c:v>1963.900024414062</c:v>
                </c:pt>
                <c:pt idx="105">
                  <c:v>1921.099975585938</c:v>
                </c:pt>
                <c:pt idx="106">
                  <c:v>1970.5</c:v>
                </c:pt>
                <c:pt idx="107">
                  <c:v>1938.199951171875</c:v>
                </c:pt>
                <c:pt idx="108">
                  <c:v>1848.099975585938</c:v>
                </c:pt>
                <c:pt idx="109">
                  <c:v>1985.199951171875</c:v>
                </c:pt>
                <c:pt idx="110">
                  <c:v>2038.099975585938</c:v>
                </c:pt>
                <c:pt idx="111">
                  <c:v>2062.39990234375</c:v>
                </c:pt>
                <c:pt idx="112">
                  <c:v>2048.39990234375</c:v>
                </c:pt>
                <c:pt idx="113">
                  <c:v>2045.699951171875</c:v>
                </c:pt>
                <c:pt idx="114">
                  <c:v>2217.39990234375</c:v>
                </c:pt>
                <c:pt idx="115">
                  <c:v>2291.39990234375</c:v>
                </c:pt>
                <c:pt idx="116">
                  <c:v>2322.89990234375</c:v>
                </c:pt>
                <c:pt idx="117">
                  <c:v>2327.699951171875</c:v>
                </c:pt>
                <c:pt idx="118">
                  <c:v>2426.5</c:v>
                </c:pt>
                <c:pt idx="119">
                  <c:v>2493.800048828125</c:v>
                </c:pt>
                <c:pt idx="120">
                  <c:v>2636.10009765625</c:v>
                </c:pt>
                <c:pt idx="121">
                  <c:v>2738.300048828125</c:v>
                </c:pt>
                <c:pt idx="122">
                  <c:v>2657</c:v>
                </c:pt>
                <c:pt idx="123">
                  <c:v>2629.199951171875</c:v>
                </c:pt>
                <c:pt idx="124">
                  <c:v>2812.5</c:v>
                </c:pt>
                <c:pt idx="125">
                  <c:v>2836.800048828125</c:v>
                </c:pt>
                <c:pt idx="126">
                  <c:v>3122.800048828125</c:v>
                </c:pt>
                <c:pt idx="127">
                  <c:v>3305</c:v>
                </c:pt>
                <c:pt idx="128">
                  <c:v>3288.89990234375</c:v>
                </c:pt>
                <c:pt idx="129">
                  <c:v>3294.39990234375</c:v>
                </c:pt>
                <c:pt idx="130">
                  <c:v>3293.199951171875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77-4C02-823A-A64CF8B662C9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m2 (Billions $)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Sheet1!$B$2:$B$132</c:f>
              <c:numCache>
                <c:formatCode>m/d/yyyy</c:formatCode>
                <c:ptCount val="131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  <c:pt idx="37">
                  <c:v>43040</c:v>
                </c:pt>
                <c:pt idx="38">
                  <c:v>43070</c:v>
                </c:pt>
                <c:pt idx="39">
                  <c:v>43101</c:v>
                </c:pt>
                <c:pt idx="40">
                  <c:v>43132</c:v>
                </c:pt>
                <c:pt idx="41">
                  <c:v>43160</c:v>
                </c:pt>
                <c:pt idx="42">
                  <c:v>43191</c:v>
                </c:pt>
                <c:pt idx="43">
                  <c:v>43221</c:v>
                </c:pt>
                <c:pt idx="44">
                  <c:v>43252</c:v>
                </c:pt>
                <c:pt idx="45">
                  <c:v>43282</c:v>
                </c:pt>
                <c:pt idx="46">
                  <c:v>43313</c:v>
                </c:pt>
                <c:pt idx="47">
                  <c:v>43344</c:v>
                </c:pt>
                <c:pt idx="48">
                  <c:v>43374</c:v>
                </c:pt>
                <c:pt idx="49">
                  <c:v>43405</c:v>
                </c:pt>
                <c:pt idx="50">
                  <c:v>43435</c:v>
                </c:pt>
                <c:pt idx="51">
                  <c:v>43466</c:v>
                </c:pt>
                <c:pt idx="52">
                  <c:v>43497</c:v>
                </c:pt>
                <c:pt idx="53">
                  <c:v>43525</c:v>
                </c:pt>
                <c:pt idx="54">
                  <c:v>43556</c:v>
                </c:pt>
                <c:pt idx="55">
                  <c:v>43586</c:v>
                </c:pt>
                <c:pt idx="56">
                  <c:v>43617</c:v>
                </c:pt>
                <c:pt idx="57">
                  <c:v>43647</c:v>
                </c:pt>
                <c:pt idx="58">
                  <c:v>43678</c:v>
                </c:pt>
                <c:pt idx="59">
                  <c:v>43709</c:v>
                </c:pt>
                <c:pt idx="60">
                  <c:v>43739</c:v>
                </c:pt>
                <c:pt idx="61">
                  <c:v>43770</c:v>
                </c:pt>
                <c:pt idx="62">
                  <c:v>43800</c:v>
                </c:pt>
                <c:pt idx="63">
                  <c:v>43831</c:v>
                </c:pt>
                <c:pt idx="64">
                  <c:v>43862</c:v>
                </c:pt>
                <c:pt idx="65">
                  <c:v>43891</c:v>
                </c:pt>
                <c:pt idx="66">
                  <c:v>43922</c:v>
                </c:pt>
                <c:pt idx="67">
                  <c:v>43952</c:v>
                </c:pt>
                <c:pt idx="68">
                  <c:v>43983</c:v>
                </c:pt>
                <c:pt idx="69">
                  <c:v>44013</c:v>
                </c:pt>
                <c:pt idx="70">
                  <c:v>44044</c:v>
                </c:pt>
                <c:pt idx="71">
                  <c:v>44075</c:v>
                </c:pt>
                <c:pt idx="72">
                  <c:v>44105</c:v>
                </c:pt>
                <c:pt idx="73">
                  <c:v>44136</c:v>
                </c:pt>
                <c:pt idx="74">
                  <c:v>44166</c:v>
                </c:pt>
                <c:pt idx="75">
                  <c:v>44197</c:v>
                </c:pt>
                <c:pt idx="76">
                  <c:v>44228</c:v>
                </c:pt>
                <c:pt idx="77">
                  <c:v>44256</c:v>
                </c:pt>
                <c:pt idx="78">
                  <c:v>44287</c:v>
                </c:pt>
                <c:pt idx="79">
                  <c:v>44317</c:v>
                </c:pt>
                <c:pt idx="80">
                  <c:v>44348</c:v>
                </c:pt>
                <c:pt idx="81">
                  <c:v>44378</c:v>
                </c:pt>
                <c:pt idx="82">
                  <c:v>44409</c:v>
                </c:pt>
                <c:pt idx="83">
                  <c:v>44440</c:v>
                </c:pt>
                <c:pt idx="84">
                  <c:v>44470</c:v>
                </c:pt>
                <c:pt idx="85">
                  <c:v>44501</c:v>
                </c:pt>
                <c:pt idx="86">
                  <c:v>44531</c:v>
                </c:pt>
                <c:pt idx="87">
                  <c:v>44562</c:v>
                </c:pt>
                <c:pt idx="88">
                  <c:v>44593</c:v>
                </c:pt>
                <c:pt idx="89">
                  <c:v>44621</c:v>
                </c:pt>
                <c:pt idx="90">
                  <c:v>44652</c:v>
                </c:pt>
                <c:pt idx="91">
                  <c:v>44682</c:v>
                </c:pt>
                <c:pt idx="92">
                  <c:v>44713</c:v>
                </c:pt>
                <c:pt idx="93">
                  <c:v>44743</c:v>
                </c:pt>
                <c:pt idx="94">
                  <c:v>44774</c:v>
                </c:pt>
                <c:pt idx="95">
                  <c:v>44805</c:v>
                </c:pt>
                <c:pt idx="96">
                  <c:v>44835</c:v>
                </c:pt>
                <c:pt idx="97">
                  <c:v>44866</c:v>
                </c:pt>
                <c:pt idx="98">
                  <c:v>44896</c:v>
                </c:pt>
                <c:pt idx="99">
                  <c:v>44927</c:v>
                </c:pt>
                <c:pt idx="100">
                  <c:v>44958</c:v>
                </c:pt>
                <c:pt idx="101">
                  <c:v>44986</c:v>
                </c:pt>
                <c:pt idx="102">
                  <c:v>45017</c:v>
                </c:pt>
                <c:pt idx="103">
                  <c:v>45047</c:v>
                </c:pt>
                <c:pt idx="104">
                  <c:v>45078</c:v>
                </c:pt>
                <c:pt idx="105">
                  <c:v>45108</c:v>
                </c:pt>
                <c:pt idx="106">
                  <c:v>45139</c:v>
                </c:pt>
                <c:pt idx="107">
                  <c:v>45170</c:v>
                </c:pt>
                <c:pt idx="108">
                  <c:v>45200</c:v>
                </c:pt>
                <c:pt idx="109">
                  <c:v>45231</c:v>
                </c:pt>
                <c:pt idx="110">
                  <c:v>45261</c:v>
                </c:pt>
                <c:pt idx="111">
                  <c:v>45292</c:v>
                </c:pt>
                <c:pt idx="112">
                  <c:v>45323</c:v>
                </c:pt>
                <c:pt idx="113">
                  <c:v>45352</c:v>
                </c:pt>
                <c:pt idx="114">
                  <c:v>45383</c:v>
                </c:pt>
                <c:pt idx="115">
                  <c:v>45413</c:v>
                </c:pt>
                <c:pt idx="116">
                  <c:v>45444</c:v>
                </c:pt>
                <c:pt idx="117">
                  <c:v>45474</c:v>
                </c:pt>
                <c:pt idx="118">
                  <c:v>45505</c:v>
                </c:pt>
                <c:pt idx="119">
                  <c:v>45536</c:v>
                </c:pt>
                <c:pt idx="120">
                  <c:v>45566</c:v>
                </c:pt>
                <c:pt idx="121">
                  <c:v>45597</c:v>
                </c:pt>
                <c:pt idx="122">
                  <c:v>45627</c:v>
                </c:pt>
                <c:pt idx="123">
                  <c:v>45658</c:v>
                </c:pt>
                <c:pt idx="124">
                  <c:v>45689</c:v>
                </c:pt>
                <c:pt idx="125">
                  <c:v>45717</c:v>
                </c:pt>
                <c:pt idx="126">
                  <c:v>45748</c:v>
                </c:pt>
                <c:pt idx="127">
                  <c:v>45778</c:v>
                </c:pt>
                <c:pt idx="128">
                  <c:v>45809</c:v>
                </c:pt>
                <c:pt idx="129">
                  <c:v>45839</c:v>
                </c:pt>
                <c:pt idx="130">
                  <c:v>45870</c:v>
                </c:pt>
              </c:numCache>
            </c:numRef>
          </c:xVal>
          <c:yVal>
            <c:numRef>
              <c:f>Sheet1!$E$2:$E$132</c:f>
              <c:numCache>
                <c:formatCode>General</c:formatCode>
                <c:ptCount val="131"/>
                <c:pt idx="0">
                  <c:v>11577.5</c:v>
                </c:pt>
                <c:pt idx="1">
                  <c:v>11618.2</c:v>
                </c:pt>
                <c:pt idx="2">
                  <c:v>11701.9</c:v>
                </c:pt>
                <c:pt idx="3">
                  <c:v>11788.8</c:v>
                </c:pt>
                <c:pt idx="4">
                  <c:v>11905.6</c:v>
                </c:pt>
                <c:pt idx="5">
                  <c:v>11903.7</c:v>
                </c:pt>
                <c:pt idx="6">
                  <c:v>11937.6</c:v>
                </c:pt>
                <c:pt idx="7">
                  <c:v>11965</c:v>
                </c:pt>
                <c:pt idx="8">
                  <c:v>12005.6</c:v>
                </c:pt>
                <c:pt idx="9">
                  <c:v>12049.2</c:v>
                </c:pt>
                <c:pt idx="10">
                  <c:v>12093.7</c:v>
                </c:pt>
                <c:pt idx="11">
                  <c:v>12154.8</c:v>
                </c:pt>
                <c:pt idx="12">
                  <c:v>12206.1</c:v>
                </c:pt>
                <c:pt idx="13">
                  <c:v>12297.5</c:v>
                </c:pt>
                <c:pt idx="14">
                  <c:v>12368.7</c:v>
                </c:pt>
                <c:pt idx="15">
                  <c:v>12506</c:v>
                </c:pt>
                <c:pt idx="16">
                  <c:v>12578.2</c:v>
                </c:pt>
                <c:pt idx="17">
                  <c:v>12629</c:v>
                </c:pt>
                <c:pt idx="18">
                  <c:v>12708</c:v>
                </c:pt>
                <c:pt idx="19">
                  <c:v>12775</c:v>
                </c:pt>
                <c:pt idx="20">
                  <c:v>12835.4</c:v>
                </c:pt>
                <c:pt idx="21">
                  <c:v>12889.7</c:v>
                </c:pt>
                <c:pt idx="22">
                  <c:v>12973.9</c:v>
                </c:pt>
                <c:pt idx="23">
                  <c:v>13034.2</c:v>
                </c:pt>
                <c:pt idx="24">
                  <c:v>13107.5</c:v>
                </c:pt>
                <c:pt idx="25">
                  <c:v>13181</c:v>
                </c:pt>
                <c:pt idx="26">
                  <c:v>13226.1</c:v>
                </c:pt>
                <c:pt idx="27">
                  <c:v>13300.7</c:v>
                </c:pt>
                <c:pt idx="28">
                  <c:v>13367.3</c:v>
                </c:pt>
                <c:pt idx="29">
                  <c:v>13428.7</c:v>
                </c:pt>
                <c:pt idx="30">
                  <c:v>13484.7</c:v>
                </c:pt>
                <c:pt idx="31">
                  <c:v>13536.7</c:v>
                </c:pt>
                <c:pt idx="32">
                  <c:v>13558.5</c:v>
                </c:pt>
                <c:pt idx="33">
                  <c:v>13615.4</c:v>
                </c:pt>
                <c:pt idx="34">
                  <c:v>13674.6</c:v>
                </c:pt>
                <c:pt idx="35">
                  <c:v>13723</c:v>
                </c:pt>
                <c:pt idx="36">
                  <c:v>13782.3</c:v>
                </c:pt>
                <c:pt idx="37">
                  <c:v>13814.9</c:v>
                </c:pt>
                <c:pt idx="38">
                  <c:v>13873.8</c:v>
                </c:pt>
                <c:pt idx="39">
                  <c:v>13883.2</c:v>
                </c:pt>
                <c:pt idx="40">
                  <c:v>13919.3</c:v>
                </c:pt>
                <c:pt idx="41">
                  <c:v>13976</c:v>
                </c:pt>
                <c:pt idx="42">
                  <c:v>13993.9</c:v>
                </c:pt>
                <c:pt idx="43">
                  <c:v>14049.6</c:v>
                </c:pt>
                <c:pt idx="44">
                  <c:v>14109.9</c:v>
                </c:pt>
                <c:pt idx="45">
                  <c:v>14144.2</c:v>
                </c:pt>
                <c:pt idx="46">
                  <c:v>14193.9</c:v>
                </c:pt>
                <c:pt idx="47">
                  <c:v>14229.3</c:v>
                </c:pt>
                <c:pt idx="48">
                  <c:v>14241.4</c:v>
                </c:pt>
                <c:pt idx="49">
                  <c:v>14260.8</c:v>
                </c:pt>
                <c:pt idx="50">
                  <c:v>14382.6</c:v>
                </c:pt>
                <c:pt idx="51">
                  <c:v>14446.1</c:v>
                </c:pt>
                <c:pt idx="52">
                  <c:v>14481.2</c:v>
                </c:pt>
                <c:pt idx="53">
                  <c:v>14526.2</c:v>
                </c:pt>
                <c:pt idx="54">
                  <c:v>14554.5</c:v>
                </c:pt>
                <c:pt idx="55">
                  <c:v>14652.4</c:v>
                </c:pt>
                <c:pt idx="56">
                  <c:v>14771.4</c:v>
                </c:pt>
                <c:pt idx="57">
                  <c:v>14853.5</c:v>
                </c:pt>
                <c:pt idx="58">
                  <c:v>14934.7</c:v>
                </c:pt>
                <c:pt idx="59">
                  <c:v>15031.4</c:v>
                </c:pt>
                <c:pt idx="60">
                  <c:v>15167.3</c:v>
                </c:pt>
                <c:pt idx="61">
                  <c:v>15276.9</c:v>
                </c:pt>
                <c:pt idx="62">
                  <c:v>15348</c:v>
                </c:pt>
                <c:pt idx="63">
                  <c:v>15416.8</c:v>
                </c:pt>
                <c:pt idx="64">
                  <c:v>15467</c:v>
                </c:pt>
                <c:pt idx="65">
                  <c:v>15993.8</c:v>
                </c:pt>
                <c:pt idx="66">
                  <c:v>17005.8</c:v>
                </c:pt>
                <c:pt idx="67">
                  <c:v>17853.400000000001</c:v>
                </c:pt>
                <c:pt idx="68">
                  <c:v>18141.099999999999</c:v>
                </c:pt>
                <c:pt idx="69">
                  <c:v>18298</c:v>
                </c:pt>
                <c:pt idx="70">
                  <c:v>18364.3</c:v>
                </c:pt>
                <c:pt idx="71">
                  <c:v>18596.599999999999</c:v>
                </c:pt>
                <c:pt idx="72">
                  <c:v>18751.3</c:v>
                </c:pt>
                <c:pt idx="73">
                  <c:v>18979.099999999999</c:v>
                </c:pt>
                <c:pt idx="74">
                  <c:v>19133.2</c:v>
                </c:pt>
                <c:pt idx="75">
                  <c:v>19359.7</c:v>
                </c:pt>
                <c:pt idx="76">
                  <c:v>19596.7</c:v>
                </c:pt>
                <c:pt idx="77">
                  <c:v>19823.400000000001</c:v>
                </c:pt>
                <c:pt idx="78">
                  <c:v>20161.7</c:v>
                </c:pt>
                <c:pt idx="79">
                  <c:v>20430.599999999999</c:v>
                </c:pt>
                <c:pt idx="80">
                  <c:v>20472.900000000001</c:v>
                </c:pt>
                <c:pt idx="81">
                  <c:v>20628.2</c:v>
                </c:pt>
                <c:pt idx="82">
                  <c:v>20811</c:v>
                </c:pt>
                <c:pt idx="83">
                  <c:v>20979.200000000001</c:v>
                </c:pt>
                <c:pt idx="84">
                  <c:v>21142.3</c:v>
                </c:pt>
                <c:pt idx="85">
                  <c:v>21316.799999999999</c:v>
                </c:pt>
                <c:pt idx="86">
                  <c:v>21471</c:v>
                </c:pt>
                <c:pt idx="87">
                  <c:v>21587.3</c:v>
                </c:pt>
                <c:pt idx="88">
                  <c:v>21685</c:v>
                </c:pt>
                <c:pt idx="89">
                  <c:v>21721.3</c:v>
                </c:pt>
                <c:pt idx="90">
                  <c:v>21750</c:v>
                </c:pt>
                <c:pt idx="91">
                  <c:v>21690.7</c:v>
                </c:pt>
                <c:pt idx="92">
                  <c:v>21642.9</c:v>
                </c:pt>
                <c:pt idx="93">
                  <c:v>21641.7</c:v>
                </c:pt>
                <c:pt idx="94">
                  <c:v>21606.9</c:v>
                </c:pt>
                <c:pt idx="95">
                  <c:v>21521.1</c:v>
                </c:pt>
                <c:pt idx="96">
                  <c:v>21424.5</c:v>
                </c:pt>
                <c:pt idx="97">
                  <c:v>21358.1</c:v>
                </c:pt>
                <c:pt idx="98">
                  <c:v>21219.1</c:v>
                </c:pt>
                <c:pt idx="99">
                  <c:v>21205.3</c:v>
                </c:pt>
                <c:pt idx="100">
                  <c:v>21184.5</c:v>
                </c:pt>
                <c:pt idx="101">
                  <c:v>20876.2</c:v>
                </c:pt>
                <c:pt idx="102">
                  <c:v>20729.8</c:v>
                </c:pt>
                <c:pt idx="103">
                  <c:v>20801.2</c:v>
                </c:pt>
                <c:pt idx="104">
                  <c:v>20782.7</c:v>
                </c:pt>
                <c:pt idx="105">
                  <c:v>20772.099999999999</c:v>
                </c:pt>
                <c:pt idx="106">
                  <c:v>20746.900000000001</c:v>
                </c:pt>
                <c:pt idx="107">
                  <c:v>20720.5</c:v>
                </c:pt>
                <c:pt idx="108">
                  <c:v>20687.400000000001</c:v>
                </c:pt>
                <c:pt idx="109">
                  <c:v>20696.8</c:v>
                </c:pt>
                <c:pt idx="110">
                  <c:v>20701.400000000001</c:v>
                </c:pt>
                <c:pt idx="111">
                  <c:v>20773.099999999999</c:v>
                </c:pt>
                <c:pt idx="112">
                  <c:v>20861.099999999999</c:v>
                </c:pt>
                <c:pt idx="113">
                  <c:v>20901.099999999999</c:v>
                </c:pt>
                <c:pt idx="114">
                  <c:v>20932.7</c:v>
                </c:pt>
                <c:pt idx="115">
                  <c:v>20997.7</c:v>
                </c:pt>
                <c:pt idx="116">
                  <c:v>21065.599999999999</c:v>
                </c:pt>
                <c:pt idx="117">
                  <c:v>21098.1</c:v>
                </c:pt>
                <c:pt idx="118">
                  <c:v>21185.3</c:v>
                </c:pt>
                <c:pt idx="119">
                  <c:v>21272.2</c:v>
                </c:pt>
                <c:pt idx="120">
                  <c:v>21323.599999999999</c:v>
                </c:pt>
                <c:pt idx="121">
                  <c:v>21424.5</c:v>
                </c:pt>
                <c:pt idx="122">
                  <c:v>21441.8</c:v>
                </c:pt>
                <c:pt idx="123">
                  <c:v>21510.9</c:v>
                </c:pt>
                <c:pt idx="124">
                  <c:v>21584.2</c:v>
                </c:pt>
                <c:pt idx="125">
                  <c:v>21656.9</c:v>
                </c:pt>
                <c:pt idx="126">
                  <c:v>21805.1</c:v>
                </c:pt>
                <c:pt idx="127">
                  <c:v>21884.6</c:v>
                </c:pt>
                <c:pt idx="128">
                  <c:v>22022.1</c:v>
                </c:pt>
                <c:pt idx="129">
                  <c:v>22115.8</c:v>
                </c:pt>
                <c:pt idx="130">
                  <c:v>22195.4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77-4C02-823A-A64CF8B66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10847"/>
        <c:axId val="389710367"/>
      </c:scatterChart>
      <c:valAx>
        <c:axId val="38971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9710367"/>
        <c:crosses val="autoZero"/>
        <c:crossBetween val="midCat"/>
      </c:valAx>
      <c:valAx>
        <c:axId val="38971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9710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benefit sp500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Sheet1!$B$2:$B$132</c:f>
              <c:numCache>
                <c:formatCode>m/d/yyyy</c:formatCode>
                <c:ptCount val="131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  <c:pt idx="37">
                  <c:v>43040</c:v>
                </c:pt>
                <c:pt idx="38">
                  <c:v>43070</c:v>
                </c:pt>
                <c:pt idx="39">
                  <c:v>43101</c:v>
                </c:pt>
                <c:pt idx="40">
                  <c:v>43132</c:v>
                </c:pt>
                <c:pt idx="41">
                  <c:v>43160</c:v>
                </c:pt>
                <c:pt idx="42">
                  <c:v>43191</c:v>
                </c:pt>
                <c:pt idx="43">
                  <c:v>43221</c:v>
                </c:pt>
                <c:pt idx="44">
                  <c:v>43252</c:v>
                </c:pt>
                <c:pt idx="45">
                  <c:v>43282</c:v>
                </c:pt>
                <c:pt idx="46">
                  <c:v>43313</c:v>
                </c:pt>
                <c:pt idx="47">
                  <c:v>43344</c:v>
                </c:pt>
                <c:pt idx="48">
                  <c:v>43374</c:v>
                </c:pt>
                <c:pt idx="49">
                  <c:v>43405</c:v>
                </c:pt>
                <c:pt idx="50">
                  <c:v>43435</c:v>
                </c:pt>
                <c:pt idx="51">
                  <c:v>43466</c:v>
                </c:pt>
                <c:pt idx="52">
                  <c:v>43497</c:v>
                </c:pt>
                <c:pt idx="53">
                  <c:v>43525</c:v>
                </c:pt>
                <c:pt idx="54">
                  <c:v>43556</c:v>
                </c:pt>
                <c:pt idx="55">
                  <c:v>43586</c:v>
                </c:pt>
                <c:pt idx="56">
                  <c:v>43617</c:v>
                </c:pt>
                <c:pt idx="57">
                  <c:v>43647</c:v>
                </c:pt>
                <c:pt idx="58">
                  <c:v>43678</c:v>
                </c:pt>
                <c:pt idx="59">
                  <c:v>43709</c:v>
                </c:pt>
                <c:pt idx="60">
                  <c:v>43739</c:v>
                </c:pt>
                <c:pt idx="61">
                  <c:v>43770</c:v>
                </c:pt>
                <c:pt idx="62">
                  <c:v>43800</c:v>
                </c:pt>
                <c:pt idx="63">
                  <c:v>43831</c:v>
                </c:pt>
                <c:pt idx="64">
                  <c:v>43862</c:v>
                </c:pt>
                <c:pt idx="65">
                  <c:v>43891</c:v>
                </c:pt>
                <c:pt idx="66">
                  <c:v>43922</c:v>
                </c:pt>
                <c:pt idx="67">
                  <c:v>43952</c:v>
                </c:pt>
                <c:pt idx="68">
                  <c:v>43983</c:v>
                </c:pt>
                <c:pt idx="69">
                  <c:v>44013</c:v>
                </c:pt>
                <c:pt idx="70">
                  <c:v>44044</c:v>
                </c:pt>
                <c:pt idx="71">
                  <c:v>44075</c:v>
                </c:pt>
                <c:pt idx="72">
                  <c:v>44105</c:v>
                </c:pt>
                <c:pt idx="73">
                  <c:v>44136</c:v>
                </c:pt>
                <c:pt idx="74">
                  <c:v>44166</c:v>
                </c:pt>
                <c:pt idx="75">
                  <c:v>44197</c:v>
                </c:pt>
                <c:pt idx="76">
                  <c:v>44228</c:v>
                </c:pt>
                <c:pt idx="77">
                  <c:v>44256</c:v>
                </c:pt>
                <c:pt idx="78">
                  <c:v>44287</c:v>
                </c:pt>
                <c:pt idx="79">
                  <c:v>44317</c:v>
                </c:pt>
                <c:pt idx="80">
                  <c:v>44348</c:v>
                </c:pt>
                <c:pt idx="81">
                  <c:v>44378</c:v>
                </c:pt>
                <c:pt idx="82">
                  <c:v>44409</c:v>
                </c:pt>
                <c:pt idx="83">
                  <c:v>44440</c:v>
                </c:pt>
                <c:pt idx="84">
                  <c:v>44470</c:v>
                </c:pt>
                <c:pt idx="85">
                  <c:v>44501</c:v>
                </c:pt>
                <c:pt idx="86">
                  <c:v>44531</c:v>
                </c:pt>
                <c:pt idx="87">
                  <c:v>44562</c:v>
                </c:pt>
                <c:pt idx="88">
                  <c:v>44593</c:v>
                </c:pt>
                <c:pt idx="89">
                  <c:v>44621</c:v>
                </c:pt>
                <c:pt idx="90">
                  <c:v>44652</c:v>
                </c:pt>
                <c:pt idx="91">
                  <c:v>44682</c:v>
                </c:pt>
                <c:pt idx="92">
                  <c:v>44713</c:v>
                </c:pt>
                <c:pt idx="93">
                  <c:v>44743</c:v>
                </c:pt>
                <c:pt idx="94">
                  <c:v>44774</c:v>
                </c:pt>
                <c:pt idx="95">
                  <c:v>44805</c:v>
                </c:pt>
                <c:pt idx="96">
                  <c:v>44835</c:v>
                </c:pt>
                <c:pt idx="97">
                  <c:v>44866</c:v>
                </c:pt>
                <c:pt idx="98">
                  <c:v>44896</c:v>
                </c:pt>
                <c:pt idx="99">
                  <c:v>44927</c:v>
                </c:pt>
                <c:pt idx="100">
                  <c:v>44958</c:v>
                </c:pt>
                <c:pt idx="101">
                  <c:v>44986</c:v>
                </c:pt>
                <c:pt idx="102">
                  <c:v>45017</c:v>
                </c:pt>
                <c:pt idx="103">
                  <c:v>45047</c:v>
                </c:pt>
                <c:pt idx="104">
                  <c:v>45078</c:v>
                </c:pt>
                <c:pt idx="105">
                  <c:v>45108</c:v>
                </c:pt>
                <c:pt idx="106">
                  <c:v>45139</c:v>
                </c:pt>
                <c:pt idx="107">
                  <c:v>45170</c:v>
                </c:pt>
                <c:pt idx="108">
                  <c:v>45200</c:v>
                </c:pt>
                <c:pt idx="109">
                  <c:v>45231</c:v>
                </c:pt>
                <c:pt idx="110">
                  <c:v>45261</c:v>
                </c:pt>
                <c:pt idx="111">
                  <c:v>45292</c:v>
                </c:pt>
                <c:pt idx="112">
                  <c:v>45323</c:v>
                </c:pt>
                <c:pt idx="113">
                  <c:v>45352</c:v>
                </c:pt>
                <c:pt idx="114">
                  <c:v>45383</c:v>
                </c:pt>
                <c:pt idx="115">
                  <c:v>45413</c:v>
                </c:pt>
                <c:pt idx="116">
                  <c:v>45444</c:v>
                </c:pt>
                <c:pt idx="117">
                  <c:v>45474</c:v>
                </c:pt>
                <c:pt idx="118">
                  <c:v>45505</c:v>
                </c:pt>
                <c:pt idx="119">
                  <c:v>45536</c:v>
                </c:pt>
                <c:pt idx="120">
                  <c:v>45566</c:v>
                </c:pt>
                <c:pt idx="121">
                  <c:v>45597</c:v>
                </c:pt>
                <c:pt idx="122">
                  <c:v>45627</c:v>
                </c:pt>
                <c:pt idx="123">
                  <c:v>45658</c:v>
                </c:pt>
                <c:pt idx="124">
                  <c:v>45689</c:v>
                </c:pt>
                <c:pt idx="125">
                  <c:v>45717</c:v>
                </c:pt>
                <c:pt idx="126">
                  <c:v>45748</c:v>
                </c:pt>
                <c:pt idx="127">
                  <c:v>45778</c:v>
                </c:pt>
                <c:pt idx="128">
                  <c:v>45809</c:v>
                </c:pt>
                <c:pt idx="129">
                  <c:v>45839</c:v>
                </c:pt>
                <c:pt idx="130">
                  <c:v>45870</c:v>
                </c:pt>
              </c:numCache>
            </c:numRef>
          </c:cat>
          <c:val>
            <c:numRef>
              <c:f>Sheet1!$G$2:$G$132</c:f>
              <c:numCache>
                <c:formatCode>General</c:formatCode>
                <c:ptCount val="131"/>
                <c:pt idx="1">
                  <c:v>2.3201460667203069</c:v>
                </c:pt>
                <c:pt idx="2">
                  <c:v>4.8304264405520829</c:v>
                </c:pt>
                <c:pt idx="3">
                  <c:v>4.3913350250665344</c:v>
                </c:pt>
                <c:pt idx="4">
                  <c:v>1.1509438633409668</c:v>
                </c:pt>
                <c:pt idx="5">
                  <c:v>6.7033731509562422</c:v>
                </c:pt>
                <c:pt idx="6">
                  <c:v>4.8471498421736712</c:v>
                </c:pt>
                <c:pt idx="7">
                  <c:v>5.7405335148851888</c:v>
                </c:pt>
                <c:pt idx="8">
                  <c:v>6.8498978770811414</c:v>
                </c:pt>
                <c:pt idx="9">
                  <c:v>4.6048028718202634</c:v>
                </c:pt>
                <c:pt idx="10">
                  <c:v>6.6699139691774461</c:v>
                </c:pt>
                <c:pt idx="11">
                  <c:v>-5.5765302964428717E-3</c:v>
                </c:pt>
                <c:pt idx="12">
                  <c:v>-2.6497121990468528</c:v>
                </c:pt>
                <c:pt idx="13">
                  <c:v>5.4287182026366283</c:v>
                </c:pt>
                <c:pt idx="14">
                  <c:v>5.4819459057993436</c:v>
                </c:pt>
                <c:pt idx="15">
                  <c:v>3.6328278764622146</c:v>
                </c:pt>
                <c:pt idx="16">
                  <c:v>-1.6250170204864764</c:v>
                </c:pt>
                <c:pt idx="17">
                  <c:v>-2.0311443956179982</c:v>
                </c:pt>
                <c:pt idx="18">
                  <c:v>4.4339295661323268</c:v>
                </c:pt>
                <c:pt idx="19">
                  <c:v>4.7158383363248131</c:v>
                </c:pt>
                <c:pt idx="20">
                  <c:v>6.3205669369313613</c:v>
                </c:pt>
                <c:pt idx="21">
                  <c:v>6.4174165996162653</c:v>
                </c:pt>
                <c:pt idx="22">
                  <c:v>10.206919601411153</c:v>
                </c:pt>
                <c:pt idx="23">
                  <c:v>10.072550597264344</c:v>
                </c:pt>
                <c:pt idx="24">
                  <c:v>9.9366714117719876</c:v>
                </c:pt>
                <c:pt idx="25">
                  <c:v>7.8010769325988738</c:v>
                </c:pt>
                <c:pt idx="26">
                  <c:v>11.485127189453488</c:v>
                </c:pt>
                <c:pt idx="27">
                  <c:v>13.514241505229931</c:v>
                </c:pt>
                <c:pt idx="28">
                  <c:v>15.544370860927152</c:v>
                </c:pt>
                <c:pt idx="29">
                  <c:v>19.842408863031505</c:v>
                </c:pt>
                <c:pt idx="30">
                  <c:v>19.795766540818221</c:v>
                </c:pt>
                <c:pt idx="31">
                  <c:v>20.884854861669865</c:v>
                </c:pt>
                <c:pt idx="32">
                  <c:v>22.284248313424524</c:v>
                </c:pt>
                <c:pt idx="33">
                  <c:v>22.872897196261682</c:v>
                </c:pt>
                <c:pt idx="34">
                  <c:v>25.250343504363435</c:v>
                </c:pt>
                <c:pt idx="35">
                  <c:v>25.318784427802193</c:v>
                </c:pt>
                <c:pt idx="36">
                  <c:v>27.737810237048958</c:v>
                </c:pt>
                <c:pt idx="37">
                  <c:v>30.572074023643005</c:v>
                </c:pt>
                <c:pt idx="38">
                  <c:v>34.238880980380024</c:v>
                </c:pt>
                <c:pt idx="39">
                  <c:v>35.558668069567368</c:v>
                </c:pt>
                <c:pt idx="40">
                  <c:v>43.174178374698272</c:v>
                </c:pt>
                <c:pt idx="41">
                  <c:v>37.597920406015966</c:v>
                </c:pt>
                <c:pt idx="42">
                  <c:v>33.898669307420931</c:v>
                </c:pt>
                <c:pt idx="43">
                  <c:v>34.262709661447047</c:v>
                </c:pt>
                <c:pt idx="44">
                  <c:v>37.163904190134311</c:v>
                </c:pt>
                <c:pt idx="45">
                  <c:v>37.828111654391286</c:v>
                </c:pt>
                <c:pt idx="46">
                  <c:v>42.792894720554557</c:v>
                </c:pt>
                <c:pt idx="47">
                  <c:v>47.114266262301172</c:v>
                </c:pt>
                <c:pt idx="48">
                  <c:v>47.74601720616451</c:v>
                </c:pt>
                <c:pt idx="49">
                  <c:v>37.491947762579684</c:v>
                </c:pt>
                <c:pt idx="50">
                  <c:v>39.94746549483196</c:v>
                </c:pt>
                <c:pt idx="51">
                  <c:v>27.103521693383673</c:v>
                </c:pt>
                <c:pt idx="52">
                  <c:v>37.104586247446925</c:v>
                </c:pt>
                <c:pt idx="53">
                  <c:v>41.180553320542181</c:v>
                </c:pt>
                <c:pt idx="54">
                  <c:v>43.711109735718267</c:v>
                </c:pt>
                <c:pt idx="55">
                  <c:v>49.360896205978833</c:v>
                </c:pt>
                <c:pt idx="56">
                  <c:v>39.536275298632169</c:v>
                </c:pt>
                <c:pt idx="57">
                  <c:v>49.154533638670543</c:v>
                </c:pt>
                <c:pt idx="58">
                  <c:v>51.11265705267067</c:v>
                </c:pt>
                <c:pt idx="59">
                  <c:v>48.378783189948628</c:v>
                </c:pt>
                <c:pt idx="60">
                  <c:v>50.928105465123473</c:v>
                </c:pt>
                <c:pt idx="61">
                  <c:v>54.011833880051988</c:v>
                </c:pt>
                <c:pt idx="62">
                  <c:v>59.25548059664542</c:v>
                </c:pt>
                <c:pt idx="63">
                  <c:v>63.808565946648514</c:v>
                </c:pt>
                <c:pt idx="64">
                  <c:v>63.541870396732065</c:v>
                </c:pt>
                <c:pt idx="65">
                  <c:v>49.786284582533888</c:v>
                </c:pt>
                <c:pt idx="66">
                  <c:v>31.045132140867736</c:v>
                </c:pt>
                <c:pt idx="67">
                  <c:v>47.667425883517978</c:v>
                </c:pt>
                <c:pt idx="68">
                  <c:v>54.354075632852634</c:v>
                </c:pt>
                <c:pt idx="69">
                  <c:v>57.192399579129791</c:v>
                </c:pt>
                <c:pt idx="70">
                  <c:v>65.853908522621779</c:v>
                </c:pt>
                <c:pt idx="71">
                  <c:v>77.474407377607236</c:v>
                </c:pt>
                <c:pt idx="72">
                  <c:v>70.512446617565146</c:v>
                </c:pt>
                <c:pt idx="73">
                  <c:v>65.795085721359158</c:v>
                </c:pt>
                <c:pt idx="74">
                  <c:v>83.625623568731825</c:v>
                </c:pt>
                <c:pt idx="75">
                  <c:v>90.442074642569779</c:v>
                </c:pt>
                <c:pt idx="76">
                  <c:v>88.32118586371233</c:v>
                </c:pt>
                <c:pt idx="77">
                  <c:v>93.23475892801882</c:v>
                </c:pt>
                <c:pt idx="78">
                  <c:v>101.43537785479978</c:v>
                </c:pt>
                <c:pt idx="79">
                  <c:v>111.9956922696045</c:v>
                </c:pt>
                <c:pt idx="80">
                  <c:v>113.15880423345918</c:v>
                </c:pt>
                <c:pt idx="81">
                  <c:v>117.89391594974315</c:v>
                </c:pt>
                <c:pt idx="82">
                  <c:v>122.8505786965402</c:v>
                </c:pt>
                <c:pt idx="83">
                  <c:v>129.31110973571828</c:v>
                </c:pt>
                <c:pt idx="84">
                  <c:v>118.40297084854862</c:v>
                </c:pt>
                <c:pt idx="85">
                  <c:v>133.50419013430712</c:v>
                </c:pt>
                <c:pt idx="86">
                  <c:v>131.5582348208207</c:v>
                </c:pt>
                <c:pt idx="87">
                  <c:v>141.65716407748963</c:v>
                </c:pt>
                <c:pt idx="88">
                  <c:v>128.94958222442284</c:v>
                </c:pt>
                <c:pt idx="89">
                  <c:v>121.76961069505478</c:v>
                </c:pt>
                <c:pt idx="90">
                  <c:v>129.70303893049453</c:v>
                </c:pt>
                <c:pt idx="91">
                  <c:v>109.49911493470323</c:v>
                </c:pt>
                <c:pt idx="92">
                  <c:v>109.51025561676053</c:v>
                </c:pt>
                <c:pt idx="93">
                  <c:v>91.928154979265955</c:v>
                </c:pt>
                <c:pt idx="94">
                  <c:v>109.4159559324132</c:v>
                </c:pt>
                <c:pt idx="95">
                  <c:v>100.528315900229</c:v>
                </c:pt>
                <c:pt idx="96">
                  <c:v>81.799839079036957</c:v>
                </c:pt>
                <c:pt idx="97">
                  <c:v>96.318994862907715</c:v>
                </c:pt>
                <c:pt idx="98">
                  <c:v>106.87170885684223</c:v>
                </c:pt>
                <c:pt idx="99">
                  <c:v>94.672179241195764</c:v>
                </c:pt>
                <c:pt idx="100">
                  <c:v>106.69374265024447</c:v>
                </c:pt>
                <c:pt idx="101">
                  <c:v>101.29645354954509</c:v>
                </c:pt>
                <c:pt idx="102">
                  <c:v>108.35221885250975</c:v>
                </c:pt>
                <c:pt idx="103">
                  <c:v>111.40298322708423</c:v>
                </c:pt>
                <c:pt idx="104">
                  <c:v>111.92775886612614</c:v>
                </c:pt>
                <c:pt idx="105">
                  <c:v>125.6453054403664</c:v>
                </c:pt>
                <c:pt idx="106">
                  <c:v>132.67165934269977</c:v>
                </c:pt>
                <c:pt idx="107">
                  <c:v>128.5495574673516</c:v>
                </c:pt>
                <c:pt idx="108">
                  <c:v>117.41476759299375</c:v>
                </c:pt>
                <c:pt idx="109">
                  <c:v>112.63605867425883</c:v>
                </c:pt>
                <c:pt idx="110">
                  <c:v>131.59878690350931</c:v>
                </c:pt>
                <c:pt idx="111">
                  <c:v>141.84222318499721</c:v>
                </c:pt>
                <c:pt idx="112">
                  <c:v>145.68647644983599</c:v>
                </c:pt>
                <c:pt idx="113">
                  <c:v>158.39353840440677</c:v>
                </c:pt>
                <c:pt idx="114">
                  <c:v>166.40859070371974</c:v>
                </c:pt>
                <c:pt idx="115">
                  <c:v>155.32197808999194</c:v>
                </c:pt>
                <c:pt idx="116">
                  <c:v>167.58284334963173</c:v>
                </c:pt>
                <c:pt idx="117">
                  <c:v>176.85988735532587</c:v>
                </c:pt>
                <c:pt idx="118">
                  <c:v>179.99430587361516</c:v>
                </c:pt>
                <c:pt idx="119">
                  <c:v>186.38789379216439</c:v>
                </c:pt>
                <c:pt idx="120">
                  <c:v>192.17203688803613</c:v>
                </c:pt>
                <c:pt idx="121">
                  <c:v>189.28048523859627</c:v>
                </c:pt>
                <c:pt idx="122">
                  <c:v>205.85663180045802</c:v>
                </c:pt>
                <c:pt idx="123">
                  <c:v>198.21323265457696</c:v>
                </c:pt>
                <c:pt idx="124">
                  <c:v>206.26985207649935</c:v>
                </c:pt>
                <c:pt idx="125">
                  <c:v>201.90792845206411</c:v>
                </c:pt>
                <c:pt idx="126">
                  <c:v>184.53472798167977</c:v>
                </c:pt>
                <c:pt idx="127">
                  <c:v>182.36516680076747</c:v>
                </c:pt>
                <c:pt idx="128">
                  <c:v>199.73735223123106</c:v>
                </c:pt>
                <c:pt idx="129">
                  <c:v>214.6063749458439</c:v>
                </c:pt>
                <c:pt idx="130">
                  <c:v>221.42281364114626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A-4CBE-B2CF-AFE9231833D7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benefit gold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Sheet1!$B$2:$B$132</c:f>
              <c:numCache>
                <c:formatCode>m/d/yyyy</c:formatCode>
                <c:ptCount val="131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  <c:pt idx="37">
                  <c:v>43040</c:v>
                </c:pt>
                <c:pt idx="38">
                  <c:v>43070</c:v>
                </c:pt>
                <c:pt idx="39">
                  <c:v>43101</c:v>
                </c:pt>
                <c:pt idx="40">
                  <c:v>43132</c:v>
                </c:pt>
                <c:pt idx="41">
                  <c:v>43160</c:v>
                </c:pt>
                <c:pt idx="42">
                  <c:v>43191</c:v>
                </c:pt>
                <c:pt idx="43">
                  <c:v>43221</c:v>
                </c:pt>
                <c:pt idx="44">
                  <c:v>43252</c:v>
                </c:pt>
                <c:pt idx="45">
                  <c:v>43282</c:v>
                </c:pt>
                <c:pt idx="46">
                  <c:v>43313</c:v>
                </c:pt>
                <c:pt idx="47">
                  <c:v>43344</c:v>
                </c:pt>
                <c:pt idx="48">
                  <c:v>43374</c:v>
                </c:pt>
                <c:pt idx="49">
                  <c:v>43405</c:v>
                </c:pt>
                <c:pt idx="50">
                  <c:v>43435</c:v>
                </c:pt>
                <c:pt idx="51">
                  <c:v>43466</c:v>
                </c:pt>
                <c:pt idx="52">
                  <c:v>43497</c:v>
                </c:pt>
                <c:pt idx="53">
                  <c:v>43525</c:v>
                </c:pt>
                <c:pt idx="54">
                  <c:v>43556</c:v>
                </c:pt>
                <c:pt idx="55">
                  <c:v>43586</c:v>
                </c:pt>
                <c:pt idx="56">
                  <c:v>43617</c:v>
                </c:pt>
                <c:pt idx="57">
                  <c:v>43647</c:v>
                </c:pt>
                <c:pt idx="58">
                  <c:v>43678</c:v>
                </c:pt>
                <c:pt idx="59">
                  <c:v>43709</c:v>
                </c:pt>
                <c:pt idx="60">
                  <c:v>43739</c:v>
                </c:pt>
                <c:pt idx="61">
                  <c:v>43770</c:v>
                </c:pt>
                <c:pt idx="62">
                  <c:v>43800</c:v>
                </c:pt>
                <c:pt idx="63">
                  <c:v>43831</c:v>
                </c:pt>
                <c:pt idx="64">
                  <c:v>43862</c:v>
                </c:pt>
                <c:pt idx="65">
                  <c:v>43891</c:v>
                </c:pt>
                <c:pt idx="66">
                  <c:v>43922</c:v>
                </c:pt>
                <c:pt idx="67">
                  <c:v>43952</c:v>
                </c:pt>
                <c:pt idx="68">
                  <c:v>43983</c:v>
                </c:pt>
                <c:pt idx="69">
                  <c:v>44013</c:v>
                </c:pt>
                <c:pt idx="70">
                  <c:v>44044</c:v>
                </c:pt>
                <c:pt idx="71">
                  <c:v>44075</c:v>
                </c:pt>
                <c:pt idx="72">
                  <c:v>44105</c:v>
                </c:pt>
                <c:pt idx="73">
                  <c:v>44136</c:v>
                </c:pt>
                <c:pt idx="74">
                  <c:v>44166</c:v>
                </c:pt>
                <c:pt idx="75">
                  <c:v>44197</c:v>
                </c:pt>
                <c:pt idx="76">
                  <c:v>44228</c:v>
                </c:pt>
                <c:pt idx="77">
                  <c:v>44256</c:v>
                </c:pt>
                <c:pt idx="78">
                  <c:v>44287</c:v>
                </c:pt>
                <c:pt idx="79">
                  <c:v>44317</c:v>
                </c:pt>
                <c:pt idx="80">
                  <c:v>44348</c:v>
                </c:pt>
                <c:pt idx="81">
                  <c:v>44378</c:v>
                </c:pt>
                <c:pt idx="82">
                  <c:v>44409</c:v>
                </c:pt>
                <c:pt idx="83">
                  <c:v>44440</c:v>
                </c:pt>
                <c:pt idx="84">
                  <c:v>44470</c:v>
                </c:pt>
                <c:pt idx="85">
                  <c:v>44501</c:v>
                </c:pt>
                <c:pt idx="86">
                  <c:v>44531</c:v>
                </c:pt>
                <c:pt idx="87">
                  <c:v>44562</c:v>
                </c:pt>
                <c:pt idx="88">
                  <c:v>44593</c:v>
                </c:pt>
                <c:pt idx="89">
                  <c:v>44621</c:v>
                </c:pt>
                <c:pt idx="90">
                  <c:v>44652</c:v>
                </c:pt>
                <c:pt idx="91">
                  <c:v>44682</c:v>
                </c:pt>
                <c:pt idx="92">
                  <c:v>44713</c:v>
                </c:pt>
                <c:pt idx="93">
                  <c:v>44743</c:v>
                </c:pt>
                <c:pt idx="94">
                  <c:v>44774</c:v>
                </c:pt>
                <c:pt idx="95">
                  <c:v>44805</c:v>
                </c:pt>
                <c:pt idx="96">
                  <c:v>44835</c:v>
                </c:pt>
                <c:pt idx="97">
                  <c:v>44866</c:v>
                </c:pt>
                <c:pt idx="98">
                  <c:v>44896</c:v>
                </c:pt>
                <c:pt idx="99">
                  <c:v>44927</c:v>
                </c:pt>
                <c:pt idx="100">
                  <c:v>44958</c:v>
                </c:pt>
                <c:pt idx="101">
                  <c:v>44986</c:v>
                </c:pt>
                <c:pt idx="102">
                  <c:v>45017</c:v>
                </c:pt>
                <c:pt idx="103">
                  <c:v>45047</c:v>
                </c:pt>
                <c:pt idx="104">
                  <c:v>45078</c:v>
                </c:pt>
                <c:pt idx="105">
                  <c:v>45108</c:v>
                </c:pt>
                <c:pt idx="106">
                  <c:v>45139</c:v>
                </c:pt>
                <c:pt idx="107">
                  <c:v>45170</c:v>
                </c:pt>
                <c:pt idx="108">
                  <c:v>45200</c:v>
                </c:pt>
                <c:pt idx="109">
                  <c:v>45231</c:v>
                </c:pt>
                <c:pt idx="110">
                  <c:v>45261</c:v>
                </c:pt>
                <c:pt idx="111">
                  <c:v>45292</c:v>
                </c:pt>
                <c:pt idx="112">
                  <c:v>45323</c:v>
                </c:pt>
                <c:pt idx="113">
                  <c:v>45352</c:v>
                </c:pt>
                <c:pt idx="114">
                  <c:v>45383</c:v>
                </c:pt>
                <c:pt idx="115">
                  <c:v>45413</c:v>
                </c:pt>
                <c:pt idx="116">
                  <c:v>45444</c:v>
                </c:pt>
                <c:pt idx="117">
                  <c:v>45474</c:v>
                </c:pt>
                <c:pt idx="118">
                  <c:v>45505</c:v>
                </c:pt>
                <c:pt idx="119">
                  <c:v>45536</c:v>
                </c:pt>
                <c:pt idx="120">
                  <c:v>45566</c:v>
                </c:pt>
                <c:pt idx="121">
                  <c:v>45597</c:v>
                </c:pt>
                <c:pt idx="122">
                  <c:v>45627</c:v>
                </c:pt>
                <c:pt idx="123">
                  <c:v>45658</c:v>
                </c:pt>
                <c:pt idx="124">
                  <c:v>45689</c:v>
                </c:pt>
                <c:pt idx="125">
                  <c:v>45717</c:v>
                </c:pt>
                <c:pt idx="126">
                  <c:v>45748</c:v>
                </c:pt>
                <c:pt idx="127">
                  <c:v>45778</c:v>
                </c:pt>
                <c:pt idx="128">
                  <c:v>45809</c:v>
                </c:pt>
                <c:pt idx="129">
                  <c:v>45839</c:v>
                </c:pt>
                <c:pt idx="130">
                  <c:v>45870</c:v>
                </c:pt>
              </c:numCache>
            </c:numRef>
          </c:cat>
          <c:val>
            <c:numRef>
              <c:f>Sheet1!$H$2:$H$132</c:f>
              <c:numCache>
                <c:formatCode>General</c:formatCode>
                <c:ptCount val="131"/>
                <c:pt idx="1">
                  <c:v>-3.2548553832351956</c:v>
                </c:pt>
                <c:pt idx="2">
                  <c:v>-2.916154384809996</c:v>
                </c:pt>
                <c:pt idx="3">
                  <c:v>-2.1974370579048288</c:v>
                </c:pt>
                <c:pt idx="4">
                  <c:v>5.6175134242048737</c:v>
                </c:pt>
                <c:pt idx="5">
                  <c:v>0.17348001536042584</c:v>
                </c:pt>
                <c:pt idx="6">
                  <c:v>-2.2635294848461003</c:v>
                </c:pt>
                <c:pt idx="7">
                  <c:v>-2.3213527952034658</c:v>
                </c:pt>
                <c:pt idx="8">
                  <c:v>-1.7430793544764935</c:v>
                </c:pt>
                <c:pt idx="9">
                  <c:v>-3.2218091697645601</c:v>
                </c:pt>
                <c:pt idx="10">
                  <c:v>-9.5497708042906204</c:v>
                </c:pt>
                <c:pt idx="11">
                  <c:v>-6.5179697987659679</c:v>
                </c:pt>
                <c:pt idx="12">
                  <c:v>-7.8479966955803384</c:v>
                </c:pt>
                <c:pt idx="13">
                  <c:v>-5.7001239157372989</c:v>
                </c:pt>
                <c:pt idx="14">
                  <c:v>-11.953734091026435</c:v>
                </c:pt>
                <c:pt idx="15">
                  <c:v>-12.408091794454771</c:v>
                </c:pt>
                <c:pt idx="16">
                  <c:v>-7.7736452363434907</c:v>
                </c:pt>
                <c:pt idx="17">
                  <c:v>1.9330875187164018</c:v>
                </c:pt>
                <c:pt idx="18">
                  <c:v>1.9578646156030566</c:v>
                </c:pt>
                <c:pt idx="19">
                  <c:v>6.5014416498864103</c:v>
                </c:pt>
                <c:pt idx="20">
                  <c:v>0.35522914730483274</c:v>
                </c:pt>
                <c:pt idx="21">
                  <c:v>8.9136740532062824</c:v>
                </c:pt>
                <c:pt idx="22">
                  <c:v>11.44155307724081</c:v>
                </c:pt>
                <c:pt idx="23">
                  <c:v>7.9636534005833992</c:v>
                </c:pt>
                <c:pt idx="24">
                  <c:v>8.4923625632486583</c:v>
                </c:pt>
                <c:pt idx="25">
                  <c:v>5.039239983477902</c:v>
                </c:pt>
                <c:pt idx="26">
                  <c:v>-3.2796324801218506</c:v>
                </c:pt>
                <c:pt idx="27">
                  <c:v>-4.9979347377116889</c:v>
                </c:pt>
                <c:pt idx="28">
                  <c:v>-0.15696195076927263</c:v>
                </c:pt>
                <c:pt idx="29">
                  <c:v>3.4778996766574104</c:v>
                </c:pt>
                <c:pt idx="30">
                  <c:v>3.0400701221086326</c:v>
                </c:pt>
                <c:pt idx="31">
                  <c:v>4.5931413123451428</c:v>
                </c:pt>
                <c:pt idx="32">
                  <c:v>5.0805452292441142</c:v>
                </c:pt>
                <c:pt idx="33">
                  <c:v>2.4948328105638167</c:v>
                </c:pt>
                <c:pt idx="34">
                  <c:v>4.634446558111355</c:v>
                </c:pt>
                <c:pt idx="35">
                  <c:v>8.731924921261875</c:v>
                </c:pt>
                <c:pt idx="36">
                  <c:v>5.8653448988021477</c:v>
                </c:pt>
                <c:pt idx="37">
                  <c:v>4.6674927715819905</c:v>
                </c:pt>
                <c:pt idx="38">
                  <c:v>5.1796737853676165</c:v>
                </c:pt>
                <c:pt idx="39">
                  <c:v>7.9140891225216849</c:v>
                </c:pt>
                <c:pt idx="40">
                  <c:v>10.615448161916563</c:v>
                </c:pt>
                <c:pt idx="41">
                  <c:v>8.6741016109045841</c:v>
                </c:pt>
                <c:pt idx="42">
                  <c:v>9.2771622328066918</c:v>
                </c:pt>
                <c:pt idx="43">
                  <c:v>8.731924921261875</c:v>
                </c:pt>
                <c:pt idx="44">
                  <c:v>7.40189802444758</c:v>
                </c:pt>
                <c:pt idx="45">
                  <c:v>3.3705120882383315</c:v>
                </c:pt>
                <c:pt idx="46">
                  <c:v>1.090454454512598</c:v>
                </c:pt>
                <c:pt idx="47">
                  <c:v>-0.8426229799153242</c:v>
                </c:pt>
                <c:pt idx="48">
                  <c:v>-1.5695993391160676</c:v>
                </c:pt>
                <c:pt idx="49">
                  <c:v>0.14870291847377118</c:v>
                </c:pt>
                <c:pt idx="50">
                  <c:v>0.80131773414911189</c:v>
                </c:pt>
                <c:pt idx="51">
                  <c:v>5.6009953596137958</c:v>
                </c:pt>
                <c:pt idx="52">
                  <c:v>9.0210616416253622</c:v>
                </c:pt>
                <c:pt idx="53">
                  <c:v>8.4510573174824462</c:v>
                </c:pt>
                <c:pt idx="54">
                  <c:v>6.8153655514250309</c:v>
                </c:pt>
                <c:pt idx="55">
                  <c:v>5.9727425715097064</c:v>
                </c:pt>
                <c:pt idx="56">
                  <c:v>7.8727838767554728</c:v>
                </c:pt>
                <c:pt idx="57">
                  <c:v>16.456005879543579</c:v>
                </c:pt>
                <c:pt idx="58">
                  <c:v>17.810819957533081</c:v>
                </c:pt>
                <c:pt idx="59">
                  <c:v>25.49359567004857</c:v>
                </c:pt>
                <c:pt idx="60">
                  <c:v>21.082193405359355</c:v>
                </c:pt>
                <c:pt idx="61">
                  <c:v>24.857498918964236</c:v>
                </c:pt>
                <c:pt idx="62">
                  <c:v>21.073934373063853</c:v>
                </c:pt>
                <c:pt idx="63">
                  <c:v>25.526641883519208</c:v>
                </c:pt>
                <c:pt idx="64">
                  <c:v>30.764149063532596</c:v>
                </c:pt>
                <c:pt idx="65">
                  <c:v>29.211067789007679</c:v>
                </c:pt>
                <c:pt idx="66">
                  <c:v>30.805454309298806</c:v>
                </c:pt>
                <c:pt idx="67">
                  <c:v>39.132585805194132</c:v>
                </c:pt>
                <c:pt idx="68">
                  <c:v>43.486164759525984</c:v>
                </c:pt>
                <c:pt idx="69">
                  <c:v>48.120611317637341</c:v>
                </c:pt>
                <c:pt idx="70">
                  <c:v>62.147876813558447</c:v>
                </c:pt>
                <c:pt idx="71">
                  <c:v>62.544401122341014</c:v>
                </c:pt>
                <c:pt idx="72">
                  <c:v>55.927302767451465</c:v>
                </c:pt>
                <c:pt idx="73">
                  <c:v>55.092938819831645</c:v>
                </c:pt>
                <c:pt idx="74">
                  <c:v>46.691445780410987</c:v>
                </c:pt>
                <c:pt idx="75">
                  <c:v>56.389919503175378</c:v>
                </c:pt>
                <c:pt idx="76">
                  <c:v>52.6063650415634</c:v>
                </c:pt>
                <c:pt idx="77">
                  <c:v>42.759188400325314</c:v>
                </c:pt>
                <c:pt idx="78">
                  <c:v>41.577864421984714</c:v>
                </c:pt>
                <c:pt idx="79">
                  <c:v>45.997525718969435</c:v>
                </c:pt>
                <c:pt idx="80">
                  <c:v>57.166460140437835</c:v>
                </c:pt>
                <c:pt idx="81">
                  <c:v>46.286662439332922</c:v>
                </c:pt>
                <c:pt idx="82">
                  <c:v>49.739774934815195</c:v>
                </c:pt>
                <c:pt idx="83">
                  <c:v>49.938042131350684</c:v>
                </c:pt>
                <c:pt idx="84">
                  <c:v>45.006199820580342</c:v>
                </c:pt>
                <c:pt idx="85">
                  <c:v>47.294506402313097</c:v>
                </c:pt>
                <c:pt idx="86">
                  <c:v>46.517965765050633</c:v>
                </c:pt>
                <c:pt idx="87">
                  <c:v>50.970673275505987</c:v>
                </c:pt>
                <c:pt idx="88">
                  <c:v>48.285832300702189</c:v>
                </c:pt>
                <c:pt idx="89">
                  <c:v>56.910369633544988</c:v>
                </c:pt>
                <c:pt idx="90">
                  <c:v>61.024366061286656</c:v>
                </c:pt>
                <c:pt idx="91">
                  <c:v>57.728215516573727</c:v>
                </c:pt>
                <c:pt idx="92">
                  <c:v>52.226348713083439</c:v>
                </c:pt>
                <c:pt idx="93">
                  <c:v>49.037585756789589</c:v>
                </c:pt>
                <c:pt idx="94">
                  <c:v>45.634037539369025</c:v>
                </c:pt>
                <c:pt idx="95">
                  <c:v>41.495253930452293</c:v>
                </c:pt>
                <c:pt idx="96">
                  <c:v>37.331683140360354</c:v>
                </c:pt>
                <c:pt idx="97">
                  <c:v>35.142505114751103</c:v>
                </c:pt>
                <c:pt idx="98">
                  <c:v>44.237918215613384</c:v>
                </c:pt>
                <c:pt idx="99">
                  <c:v>50.326307407837668</c:v>
                </c:pt>
                <c:pt idx="100">
                  <c:v>59.396943411813304</c:v>
                </c:pt>
                <c:pt idx="101">
                  <c:v>51.086329980509049</c:v>
                </c:pt>
                <c:pt idx="102">
                  <c:v>62.660057827344076</c:v>
                </c:pt>
                <c:pt idx="103">
                  <c:v>64.403137181820568</c:v>
                </c:pt>
                <c:pt idx="104">
                  <c:v>62.238746337386374</c:v>
                </c:pt>
                <c:pt idx="105">
                  <c:v>58.703013266083268</c:v>
                </c:pt>
                <c:pt idx="106">
                  <c:v>62.783973564642707</c:v>
                </c:pt>
                <c:pt idx="107">
                  <c:v>60.115650654429984</c:v>
                </c:pt>
                <c:pt idx="108">
                  <c:v>52.672447384216269</c:v>
                </c:pt>
                <c:pt idx="109">
                  <c:v>63.998343756453941</c:v>
                </c:pt>
                <c:pt idx="110">
                  <c:v>68.368440775376953</c:v>
                </c:pt>
                <c:pt idx="111">
                  <c:v>70.37586966904172</c:v>
                </c:pt>
                <c:pt idx="112">
                  <c:v>69.219322787587771</c:v>
                </c:pt>
                <c:pt idx="113">
                  <c:v>68.996278494165637</c:v>
                </c:pt>
                <c:pt idx="114">
                  <c:v>83.180495856567532</c:v>
                </c:pt>
                <c:pt idx="115">
                  <c:v>89.293672229966958</c:v>
                </c:pt>
                <c:pt idx="116">
                  <c:v>91.895902713238328</c:v>
                </c:pt>
                <c:pt idx="117">
                  <c:v>92.292437106309379</c:v>
                </c:pt>
                <c:pt idx="118">
                  <c:v>100.45435770342833</c:v>
                </c:pt>
                <c:pt idx="119">
                  <c:v>106.01404781727592</c:v>
                </c:pt>
                <c:pt idx="120">
                  <c:v>117.76952479605535</c:v>
                </c:pt>
                <c:pt idx="121">
                  <c:v>126.21231299695374</c:v>
                </c:pt>
                <c:pt idx="122">
                  <c:v>119.49607600165221</c:v>
                </c:pt>
                <c:pt idx="123">
                  <c:v>117.1995003033354</c:v>
                </c:pt>
                <c:pt idx="124">
                  <c:v>132.34200743494424</c:v>
                </c:pt>
                <c:pt idx="125">
                  <c:v>134.34944641289755</c:v>
                </c:pt>
                <c:pt idx="126">
                  <c:v>157.97604699117102</c:v>
                </c:pt>
                <c:pt idx="127">
                  <c:v>173.02767451466337</c:v>
                </c:pt>
                <c:pt idx="128">
                  <c:v>171.69763753356051</c:v>
                </c:pt>
                <c:pt idx="129">
                  <c:v>172.15199523698885</c:v>
                </c:pt>
                <c:pt idx="130">
                  <c:v>172.05286668086535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9A-4CBE-B2CF-AFE9231833D7}"/>
            </c:ext>
          </c:extLst>
        </c:ser>
        <c:ser>
          <c:idx val="2"/>
          <c:order val="2"/>
          <c:tx>
            <c:v>m2 incremento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Sheet1!$B$3:$B$132</c:f>
              <c:numCache>
                <c:formatCode>m/d/yyyy</c:formatCode>
                <c:ptCount val="130"/>
                <c:pt idx="0">
                  <c:v>41944</c:v>
                </c:pt>
                <c:pt idx="1">
                  <c:v>41974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  <c:pt idx="6">
                  <c:v>42125</c:v>
                </c:pt>
                <c:pt idx="7">
                  <c:v>42156</c:v>
                </c:pt>
                <c:pt idx="8">
                  <c:v>42186</c:v>
                </c:pt>
                <c:pt idx="9">
                  <c:v>42217</c:v>
                </c:pt>
                <c:pt idx="10">
                  <c:v>42248</c:v>
                </c:pt>
                <c:pt idx="11">
                  <c:v>42278</c:v>
                </c:pt>
                <c:pt idx="12">
                  <c:v>42309</c:v>
                </c:pt>
                <c:pt idx="13">
                  <c:v>42339</c:v>
                </c:pt>
                <c:pt idx="14">
                  <c:v>42370</c:v>
                </c:pt>
                <c:pt idx="15">
                  <c:v>42401</c:v>
                </c:pt>
                <c:pt idx="16">
                  <c:v>42430</c:v>
                </c:pt>
                <c:pt idx="17">
                  <c:v>42461</c:v>
                </c:pt>
                <c:pt idx="18">
                  <c:v>42491</c:v>
                </c:pt>
                <c:pt idx="19">
                  <c:v>42522</c:v>
                </c:pt>
                <c:pt idx="20">
                  <c:v>42552</c:v>
                </c:pt>
                <c:pt idx="21">
                  <c:v>42583</c:v>
                </c:pt>
                <c:pt idx="22">
                  <c:v>42614</c:v>
                </c:pt>
                <c:pt idx="23">
                  <c:v>42644</c:v>
                </c:pt>
                <c:pt idx="24">
                  <c:v>42675</c:v>
                </c:pt>
                <c:pt idx="25">
                  <c:v>42705</c:v>
                </c:pt>
                <c:pt idx="26">
                  <c:v>42736</c:v>
                </c:pt>
                <c:pt idx="27">
                  <c:v>42767</c:v>
                </c:pt>
                <c:pt idx="28">
                  <c:v>42795</c:v>
                </c:pt>
                <c:pt idx="29">
                  <c:v>42826</c:v>
                </c:pt>
                <c:pt idx="30">
                  <c:v>42856</c:v>
                </c:pt>
                <c:pt idx="31">
                  <c:v>42887</c:v>
                </c:pt>
                <c:pt idx="32">
                  <c:v>42917</c:v>
                </c:pt>
                <c:pt idx="33">
                  <c:v>42948</c:v>
                </c:pt>
                <c:pt idx="34">
                  <c:v>42979</c:v>
                </c:pt>
                <c:pt idx="35">
                  <c:v>43009</c:v>
                </c:pt>
                <c:pt idx="36">
                  <c:v>43040</c:v>
                </c:pt>
                <c:pt idx="37">
                  <c:v>43070</c:v>
                </c:pt>
                <c:pt idx="38">
                  <c:v>43101</c:v>
                </c:pt>
                <c:pt idx="39">
                  <c:v>43132</c:v>
                </c:pt>
                <c:pt idx="40">
                  <c:v>43160</c:v>
                </c:pt>
                <c:pt idx="41">
                  <c:v>43191</c:v>
                </c:pt>
                <c:pt idx="42">
                  <c:v>43221</c:v>
                </c:pt>
                <c:pt idx="43">
                  <c:v>43252</c:v>
                </c:pt>
                <c:pt idx="44">
                  <c:v>43282</c:v>
                </c:pt>
                <c:pt idx="45">
                  <c:v>43313</c:v>
                </c:pt>
                <c:pt idx="46">
                  <c:v>43344</c:v>
                </c:pt>
                <c:pt idx="47">
                  <c:v>43374</c:v>
                </c:pt>
                <c:pt idx="48">
                  <c:v>43405</c:v>
                </c:pt>
                <c:pt idx="49">
                  <c:v>43435</c:v>
                </c:pt>
                <c:pt idx="50">
                  <c:v>43466</c:v>
                </c:pt>
                <c:pt idx="51">
                  <c:v>43497</c:v>
                </c:pt>
                <c:pt idx="52">
                  <c:v>43525</c:v>
                </c:pt>
                <c:pt idx="53">
                  <c:v>43556</c:v>
                </c:pt>
                <c:pt idx="54">
                  <c:v>43586</c:v>
                </c:pt>
                <c:pt idx="55">
                  <c:v>43617</c:v>
                </c:pt>
                <c:pt idx="56">
                  <c:v>43647</c:v>
                </c:pt>
                <c:pt idx="57">
                  <c:v>43678</c:v>
                </c:pt>
                <c:pt idx="58">
                  <c:v>43709</c:v>
                </c:pt>
                <c:pt idx="59">
                  <c:v>43739</c:v>
                </c:pt>
                <c:pt idx="60">
                  <c:v>43770</c:v>
                </c:pt>
                <c:pt idx="61">
                  <c:v>43800</c:v>
                </c:pt>
                <c:pt idx="62">
                  <c:v>43831</c:v>
                </c:pt>
                <c:pt idx="63">
                  <c:v>43862</c:v>
                </c:pt>
                <c:pt idx="64">
                  <c:v>43891</c:v>
                </c:pt>
                <c:pt idx="65">
                  <c:v>43922</c:v>
                </c:pt>
                <c:pt idx="66">
                  <c:v>43952</c:v>
                </c:pt>
                <c:pt idx="67">
                  <c:v>43983</c:v>
                </c:pt>
                <c:pt idx="68">
                  <c:v>44013</c:v>
                </c:pt>
                <c:pt idx="69">
                  <c:v>44044</c:v>
                </c:pt>
                <c:pt idx="70">
                  <c:v>44075</c:v>
                </c:pt>
                <c:pt idx="71">
                  <c:v>44105</c:v>
                </c:pt>
                <c:pt idx="72">
                  <c:v>44136</c:v>
                </c:pt>
                <c:pt idx="73">
                  <c:v>44166</c:v>
                </c:pt>
                <c:pt idx="74">
                  <c:v>44197</c:v>
                </c:pt>
                <c:pt idx="75">
                  <c:v>44228</c:v>
                </c:pt>
                <c:pt idx="76">
                  <c:v>44256</c:v>
                </c:pt>
                <c:pt idx="77">
                  <c:v>44287</c:v>
                </c:pt>
                <c:pt idx="78">
                  <c:v>44317</c:v>
                </c:pt>
                <c:pt idx="79">
                  <c:v>44348</c:v>
                </c:pt>
                <c:pt idx="80">
                  <c:v>44378</c:v>
                </c:pt>
                <c:pt idx="81">
                  <c:v>44409</c:v>
                </c:pt>
                <c:pt idx="82">
                  <c:v>44440</c:v>
                </c:pt>
                <c:pt idx="83">
                  <c:v>44470</c:v>
                </c:pt>
                <c:pt idx="84">
                  <c:v>44501</c:v>
                </c:pt>
                <c:pt idx="85">
                  <c:v>44531</c:v>
                </c:pt>
                <c:pt idx="86">
                  <c:v>44562</c:v>
                </c:pt>
                <c:pt idx="87">
                  <c:v>44593</c:v>
                </c:pt>
                <c:pt idx="88">
                  <c:v>44621</c:v>
                </c:pt>
                <c:pt idx="89">
                  <c:v>44652</c:v>
                </c:pt>
                <c:pt idx="90">
                  <c:v>44682</c:v>
                </c:pt>
                <c:pt idx="91">
                  <c:v>44713</c:v>
                </c:pt>
                <c:pt idx="92">
                  <c:v>44743</c:v>
                </c:pt>
                <c:pt idx="93">
                  <c:v>44774</c:v>
                </c:pt>
                <c:pt idx="94">
                  <c:v>44805</c:v>
                </c:pt>
                <c:pt idx="95">
                  <c:v>44835</c:v>
                </c:pt>
                <c:pt idx="96">
                  <c:v>44866</c:v>
                </c:pt>
                <c:pt idx="97">
                  <c:v>44896</c:v>
                </c:pt>
                <c:pt idx="98">
                  <c:v>44927</c:v>
                </c:pt>
                <c:pt idx="99">
                  <c:v>44958</c:v>
                </c:pt>
                <c:pt idx="100">
                  <c:v>44986</c:v>
                </c:pt>
                <c:pt idx="101">
                  <c:v>45017</c:v>
                </c:pt>
                <c:pt idx="102">
                  <c:v>45047</c:v>
                </c:pt>
                <c:pt idx="103">
                  <c:v>45078</c:v>
                </c:pt>
                <c:pt idx="104">
                  <c:v>45108</c:v>
                </c:pt>
                <c:pt idx="105">
                  <c:v>45139</c:v>
                </c:pt>
                <c:pt idx="106">
                  <c:v>45170</c:v>
                </c:pt>
                <c:pt idx="107">
                  <c:v>45200</c:v>
                </c:pt>
                <c:pt idx="108">
                  <c:v>45231</c:v>
                </c:pt>
                <c:pt idx="109">
                  <c:v>45261</c:v>
                </c:pt>
                <c:pt idx="110">
                  <c:v>45292</c:v>
                </c:pt>
                <c:pt idx="111">
                  <c:v>45323</c:v>
                </c:pt>
                <c:pt idx="112">
                  <c:v>45352</c:v>
                </c:pt>
                <c:pt idx="113">
                  <c:v>45383</c:v>
                </c:pt>
                <c:pt idx="114">
                  <c:v>45413</c:v>
                </c:pt>
                <c:pt idx="115">
                  <c:v>45444</c:v>
                </c:pt>
                <c:pt idx="116">
                  <c:v>45474</c:v>
                </c:pt>
                <c:pt idx="117">
                  <c:v>45505</c:v>
                </c:pt>
                <c:pt idx="118">
                  <c:v>45536</c:v>
                </c:pt>
                <c:pt idx="119">
                  <c:v>45566</c:v>
                </c:pt>
                <c:pt idx="120">
                  <c:v>45597</c:v>
                </c:pt>
                <c:pt idx="121">
                  <c:v>45627</c:v>
                </c:pt>
                <c:pt idx="122">
                  <c:v>45658</c:v>
                </c:pt>
                <c:pt idx="123">
                  <c:v>45689</c:v>
                </c:pt>
                <c:pt idx="124">
                  <c:v>45717</c:v>
                </c:pt>
                <c:pt idx="125">
                  <c:v>45748</c:v>
                </c:pt>
                <c:pt idx="126">
                  <c:v>45778</c:v>
                </c:pt>
                <c:pt idx="127">
                  <c:v>45809</c:v>
                </c:pt>
                <c:pt idx="128">
                  <c:v>45839</c:v>
                </c:pt>
                <c:pt idx="129">
                  <c:v>45870</c:v>
                </c:pt>
              </c:numCache>
            </c:numRef>
          </c:cat>
          <c:val>
            <c:numRef>
              <c:f>Sheet1!$J$3:$J$132</c:f>
              <c:numCache>
                <c:formatCode>General</c:formatCode>
                <c:ptCount val="130"/>
                <c:pt idx="0">
                  <c:v>0.35154394299288039</c:v>
                </c:pt>
                <c:pt idx="1">
                  <c:v>1.074497948607209</c:v>
                </c:pt>
                <c:pt idx="2">
                  <c:v>1.8250917728352345</c:v>
                </c:pt>
                <c:pt idx="3">
                  <c:v>2.8339451522349415</c:v>
                </c:pt>
                <c:pt idx="4">
                  <c:v>2.8175340099330661</c:v>
                </c:pt>
                <c:pt idx="5">
                  <c:v>3.1103433383718451</c:v>
                </c:pt>
                <c:pt idx="6">
                  <c:v>3.3470092852515654</c:v>
                </c:pt>
                <c:pt idx="7">
                  <c:v>3.697689483912765</c:v>
                </c:pt>
                <c:pt idx="8">
                  <c:v>4.0742820125242991</c:v>
                </c:pt>
                <c:pt idx="9">
                  <c:v>4.4586482401209304</c:v>
                </c:pt>
                <c:pt idx="10">
                  <c:v>4.9863960267760676</c:v>
                </c:pt>
                <c:pt idx="11">
                  <c:v>5.4294968689268011</c:v>
                </c:pt>
                <c:pt idx="12">
                  <c:v>6.2189591880803281</c:v>
                </c:pt>
                <c:pt idx="13">
                  <c:v>6.8339451522349446</c:v>
                </c:pt>
                <c:pt idx="14">
                  <c:v>8.0198661196285901</c:v>
                </c:pt>
                <c:pt idx="15">
                  <c:v>8.6434895270999839</c:v>
                </c:pt>
                <c:pt idx="16">
                  <c:v>9.0822716475923126</c:v>
                </c:pt>
                <c:pt idx="17">
                  <c:v>9.7646296696177934</c:v>
                </c:pt>
                <c:pt idx="18">
                  <c:v>10.343338371841934</c:v>
                </c:pt>
                <c:pt idx="19">
                  <c:v>10.865039948175337</c:v>
                </c:pt>
                <c:pt idx="20">
                  <c:v>11.334053120276403</c:v>
                </c:pt>
                <c:pt idx="21">
                  <c:v>12.061325847549123</c:v>
                </c:pt>
                <c:pt idx="22">
                  <c:v>12.582163679550858</c:v>
                </c:pt>
                <c:pt idx="23">
                  <c:v>13.215288274670698</c:v>
                </c:pt>
                <c:pt idx="24">
                  <c:v>13.850140358453897</c:v>
                </c:pt>
                <c:pt idx="25">
                  <c:v>14.239689052040598</c:v>
                </c:pt>
                <c:pt idx="26">
                  <c:v>14.884042323472258</c:v>
                </c:pt>
                <c:pt idx="27">
                  <c:v>15.459296048369678</c:v>
                </c:pt>
                <c:pt idx="28">
                  <c:v>15.98963506801987</c:v>
                </c:pt>
                <c:pt idx="29">
                  <c:v>16.473331893759454</c:v>
                </c:pt>
                <c:pt idx="30">
                  <c:v>16.922478946231919</c:v>
                </c:pt>
                <c:pt idx="31">
                  <c:v>17.110775210537682</c:v>
                </c:pt>
                <c:pt idx="32">
                  <c:v>17.602245735262361</c:v>
                </c:pt>
                <c:pt idx="33">
                  <c:v>18.113582379615636</c:v>
                </c:pt>
                <c:pt idx="34">
                  <c:v>18.5316346361477</c:v>
                </c:pt>
                <c:pt idx="35">
                  <c:v>19.043835024832646</c:v>
                </c:pt>
                <c:pt idx="36">
                  <c:v>19.325415676959619</c:v>
                </c:pt>
                <c:pt idx="37">
                  <c:v>19.834161088317853</c:v>
                </c:pt>
                <c:pt idx="38">
                  <c:v>19.915353055495579</c:v>
                </c:pt>
                <c:pt idx="39">
                  <c:v>20.227164759231261</c:v>
                </c:pt>
                <c:pt idx="40">
                  <c:v>20.716907795292592</c:v>
                </c:pt>
                <c:pt idx="41">
                  <c:v>20.871518030662923</c:v>
                </c:pt>
                <c:pt idx="42">
                  <c:v>21.352623623407474</c:v>
                </c:pt>
                <c:pt idx="43">
                  <c:v>21.873461455409196</c:v>
                </c:pt>
                <c:pt idx="44">
                  <c:v>22.169725761174696</c:v>
                </c:pt>
                <c:pt idx="45">
                  <c:v>22.599006694018566</c:v>
                </c:pt>
                <c:pt idx="46">
                  <c:v>22.904772187432513</c:v>
                </c:pt>
                <c:pt idx="47">
                  <c:v>23.009285251565533</c:v>
                </c:pt>
                <c:pt idx="48">
                  <c:v>23.176851651911029</c:v>
                </c:pt>
                <c:pt idx="49">
                  <c:v>24.228892247894628</c:v>
                </c:pt>
                <c:pt idx="50">
                  <c:v>24.777369898510045</c:v>
                </c:pt>
                <c:pt idx="51">
                  <c:v>25.080544158928962</c:v>
                </c:pt>
                <c:pt idx="52">
                  <c:v>25.469229108183981</c:v>
                </c:pt>
                <c:pt idx="53">
                  <c:v>25.7136687540488</c:v>
                </c:pt>
                <c:pt idx="54">
                  <c:v>26.559274454761386</c:v>
                </c:pt>
                <c:pt idx="55">
                  <c:v>27.587130209457996</c:v>
                </c:pt>
                <c:pt idx="56">
                  <c:v>28.296264305765494</c:v>
                </c:pt>
                <c:pt idx="57">
                  <c:v>28.99762470308789</c:v>
                </c:pt>
                <c:pt idx="58">
                  <c:v>29.832865471820337</c:v>
                </c:pt>
                <c:pt idx="59">
                  <c:v>31.006694018570499</c:v>
                </c:pt>
                <c:pt idx="60">
                  <c:v>31.953357806089393</c:v>
                </c:pt>
                <c:pt idx="61">
                  <c:v>32.567480025912332</c:v>
                </c:pt>
                <c:pt idx="62">
                  <c:v>33.161736126106668</c:v>
                </c:pt>
                <c:pt idx="63">
                  <c:v>33.595335780608941</c:v>
                </c:pt>
                <c:pt idx="64">
                  <c:v>38.145540919887708</c:v>
                </c:pt>
                <c:pt idx="65">
                  <c:v>46.886633556467274</c:v>
                </c:pt>
                <c:pt idx="66">
                  <c:v>54.207730511768524</c:v>
                </c:pt>
                <c:pt idx="67">
                  <c:v>56.692722954005603</c:v>
                </c:pt>
                <c:pt idx="68">
                  <c:v>58.047937810408122</c:v>
                </c:pt>
                <c:pt idx="69">
                  <c:v>58.620600302310507</c:v>
                </c:pt>
                <c:pt idx="70">
                  <c:v>60.627078384798089</c:v>
                </c:pt>
                <c:pt idx="71">
                  <c:v>61.96329086590368</c:v>
                </c:pt>
                <c:pt idx="72">
                  <c:v>63.930900453465767</c:v>
                </c:pt>
                <c:pt idx="73">
                  <c:v>65.261930468581312</c:v>
                </c:pt>
                <c:pt idx="74">
                  <c:v>67.218311379831576</c:v>
                </c:pt>
                <c:pt idx="75">
                  <c:v>69.265385445908024</c:v>
                </c:pt>
                <c:pt idx="76">
                  <c:v>71.22349384582165</c:v>
                </c:pt>
                <c:pt idx="77">
                  <c:v>74.145540919887722</c:v>
                </c:pt>
                <c:pt idx="78">
                  <c:v>76.468149427769376</c:v>
                </c:pt>
                <c:pt idx="79">
                  <c:v>76.833513280069113</c:v>
                </c:pt>
                <c:pt idx="80">
                  <c:v>78.174908227164764</c:v>
                </c:pt>
                <c:pt idx="81">
                  <c:v>79.753832865471821</c:v>
                </c:pt>
                <c:pt idx="82">
                  <c:v>81.206650831353926</c:v>
                </c:pt>
                <c:pt idx="83">
                  <c:v>82.615417836320432</c:v>
                </c:pt>
                <c:pt idx="84">
                  <c:v>84.122651695098241</c:v>
                </c:pt>
                <c:pt idx="85">
                  <c:v>85.454545454545453</c:v>
                </c:pt>
                <c:pt idx="86">
                  <c:v>86.459080112286756</c:v>
                </c:pt>
                <c:pt idx="87">
                  <c:v>87.302958324335989</c:v>
                </c:pt>
                <c:pt idx="88">
                  <c:v>87.616497516735038</c:v>
                </c:pt>
                <c:pt idx="89">
                  <c:v>87.864392139926579</c:v>
                </c:pt>
                <c:pt idx="90">
                  <c:v>87.352191751241648</c:v>
                </c:pt>
                <c:pt idx="91">
                  <c:v>86.939321960699644</c:v>
                </c:pt>
                <c:pt idx="92">
                  <c:v>86.928957028719509</c:v>
                </c:pt>
                <c:pt idx="93">
                  <c:v>86.628374001295626</c:v>
                </c:pt>
                <c:pt idx="94">
                  <c:v>85.887281364716031</c:v>
                </c:pt>
                <c:pt idx="95">
                  <c:v>85.052904340315266</c:v>
                </c:pt>
                <c:pt idx="96">
                  <c:v>84.479378104081178</c:v>
                </c:pt>
                <c:pt idx="97">
                  <c:v>83.278773483049008</c:v>
                </c:pt>
                <c:pt idx="98">
                  <c:v>83.159576765277464</c:v>
                </c:pt>
                <c:pt idx="99">
                  <c:v>82.979917944288488</c:v>
                </c:pt>
                <c:pt idx="100">
                  <c:v>80.316994169725774</c:v>
                </c:pt>
                <c:pt idx="101">
                  <c:v>79.052472468149418</c:v>
                </c:pt>
                <c:pt idx="102">
                  <c:v>79.669185920967408</c:v>
                </c:pt>
                <c:pt idx="103">
                  <c:v>79.509393219607006</c:v>
                </c:pt>
                <c:pt idx="104">
                  <c:v>79.41783632044914</c:v>
                </c:pt>
                <c:pt idx="105">
                  <c:v>79.200172748866351</c:v>
                </c:pt>
                <c:pt idx="106">
                  <c:v>78.972144245303397</c:v>
                </c:pt>
                <c:pt idx="107">
                  <c:v>78.686244871518042</c:v>
                </c:pt>
                <c:pt idx="108">
                  <c:v>78.76743683869573</c:v>
                </c:pt>
                <c:pt idx="109">
                  <c:v>78.807169077952935</c:v>
                </c:pt>
                <c:pt idx="110">
                  <c:v>79.426473763765912</c:v>
                </c:pt>
                <c:pt idx="111">
                  <c:v>80.186568775642399</c:v>
                </c:pt>
                <c:pt idx="112">
                  <c:v>80.532066508313534</c:v>
                </c:pt>
                <c:pt idx="113">
                  <c:v>80.805009717123738</c:v>
                </c:pt>
                <c:pt idx="114">
                  <c:v>81.366443532714328</c:v>
                </c:pt>
                <c:pt idx="115">
                  <c:v>81.952925933923552</c:v>
                </c:pt>
                <c:pt idx="116">
                  <c:v>82.233642841718847</c:v>
                </c:pt>
                <c:pt idx="117">
                  <c:v>82.986827898941897</c:v>
                </c:pt>
                <c:pt idx="118">
                  <c:v>83.737421723169945</c:v>
                </c:pt>
                <c:pt idx="119">
                  <c:v>84.181386309652339</c:v>
                </c:pt>
                <c:pt idx="120">
                  <c:v>85.052904340315266</c:v>
                </c:pt>
                <c:pt idx="121">
                  <c:v>85.202332109695519</c:v>
                </c:pt>
                <c:pt idx="122">
                  <c:v>85.79917944288492</c:v>
                </c:pt>
                <c:pt idx="123">
                  <c:v>86.432304038004759</c:v>
                </c:pt>
                <c:pt idx="124">
                  <c:v>87.060246167134537</c:v>
                </c:pt>
                <c:pt idx="125">
                  <c:v>88.340315266681046</c:v>
                </c:pt>
                <c:pt idx="126">
                  <c:v>89.026992010364921</c:v>
                </c:pt>
                <c:pt idx="127">
                  <c:v>90.214640466421926</c:v>
                </c:pt>
                <c:pt idx="128">
                  <c:v>91.023968905204057</c:v>
                </c:pt>
                <c:pt idx="129">
                  <c:v>91.711509393219629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9A-4CBE-B2CF-AFE923183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893344"/>
        <c:axId val="595892384"/>
      </c:lineChart>
      <c:lineChart>
        <c:grouping val="stacked"/>
        <c:varyColors val="0"/>
        <c:ser>
          <c:idx val="3"/>
          <c:order val="3"/>
          <c:tx>
            <c:v>bitcoin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Sheet1!$B$3:$B$132</c:f>
              <c:numCache>
                <c:formatCode>m/d/yyyy</c:formatCode>
                <c:ptCount val="130"/>
                <c:pt idx="0">
                  <c:v>41944</c:v>
                </c:pt>
                <c:pt idx="1">
                  <c:v>41974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  <c:pt idx="6">
                  <c:v>42125</c:v>
                </c:pt>
                <c:pt idx="7">
                  <c:v>42156</c:v>
                </c:pt>
                <c:pt idx="8">
                  <c:v>42186</c:v>
                </c:pt>
                <c:pt idx="9">
                  <c:v>42217</c:v>
                </c:pt>
                <c:pt idx="10">
                  <c:v>42248</c:v>
                </c:pt>
                <c:pt idx="11">
                  <c:v>42278</c:v>
                </c:pt>
                <c:pt idx="12">
                  <c:v>42309</c:v>
                </c:pt>
                <c:pt idx="13">
                  <c:v>42339</c:v>
                </c:pt>
                <c:pt idx="14">
                  <c:v>42370</c:v>
                </c:pt>
                <c:pt idx="15">
                  <c:v>42401</c:v>
                </c:pt>
                <c:pt idx="16">
                  <c:v>42430</c:v>
                </c:pt>
                <c:pt idx="17">
                  <c:v>42461</c:v>
                </c:pt>
                <c:pt idx="18">
                  <c:v>42491</c:v>
                </c:pt>
                <c:pt idx="19">
                  <c:v>42522</c:v>
                </c:pt>
                <c:pt idx="20">
                  <c:v>42552</c:v>
                </c:pt>
                <c:pt idx="21">
                  <c:v>42583</c:v>
                </c:pt>
                <c:pt idx="22">
                  <c:v>42614</c:v>
                </c:pt>
                <c:pt idx="23">
                  <c:v>42644</c:v>
                </c:pt>
                <c:pt idx="24">
                  <c:v>42675</c:v>
                </c:pt>
                <c:pt idx="25">
                  <c:v>42705</c:v>
                </c:pt>
                <c:pt idx="26">
                  <c:v>42736</c:v>
                </c:pt>
                <c:pt idx="27">
                  <c:v>42767</c:v>
                </c:pt>
                <c:pt idx="28">
                  <c:v>42795</c:v>
                </c:pt>
                <c:pt idx="29">
                  <c:v>42826</c:v>
                </c:pt>
                <c:pt idx="30">
                  <c:v>42856</c:v>
                </c:pt>
                <c:pt idx="31">
                  <c:v>42887</c:v>
                </c:pt>
                <c:pt idx="32">
                  <c:v>42917</c:v>
                </c:pt>
                <c:pt idx="33">
                  <c:v>42948</c:v>
                </c:pt>
                <c:pt idx="34">
                  <c:v>42979</c:v>
                </c:pt>
                <c:pt idx="35">
                  <c:v>43009</c:v>
                </c:pt>
                <c:pt idx="36">
                  <c:v>43040</c:v>
                </c:pt>
                <c:pt idx="37">
                  <c:v>43070</c:v>
                </c:pt>
                <c:pt idx="38">
                  <c:v>43101</c:v>
                </c:pt>
                <c:pt idx="39">
                  <c:v>43132</c:v>
                </c:pt>
                <c:pt idx="40">
                  <c:v>43160</c:v>
                </c:pt>
                <c:pt idx="41">
                  <c:v>43191</c:v>
                </c:pt>
                <c:pt idx="42">
                  <c:v>43221</c:v>
                </c:pt>
                <c:pt idx="43">
                  <c:v>43252</c:v>
                </c:pt>
                <c:pt idx="44">
                  <c:v>43282</c:v>
                </c:pt>
                <c:pt idx="45">
                  <c:v>43313</c:v>
                </c:pt>
                <c:pt idx="46">
                  <c:v>43344</c:v>
                </c:pt>
                <c:pt idx="47">
                  <c:v>43374</c:v>
                </c:pt>
                <c:pt idx="48">
                  <c:v>43405</c:v>
                </c:pt>
                <c:pt idx="49">
                  <c:v>43435</c:v>
                </c:pt>
                <c:pt idx="50">
                  <c:v>43466</c:v>
                </c:pt>
                <c:pt idx="51">
                  <c:v>43497</c:v>
                </c:pt>
                <c:pt idx="52">
                  <c:v>43525</c:v>
                </c:pt>
                <c:pt idx="53">
                  <c:v>43556</c:v>
                </c:pt>
                <c:pt idx="54">
                  <c:v>43586</c:v>
                </c:pt>
                <c:pt idx="55">
                  <c:v>43617</c:v>
                </c:pt>
                <c:pt idx="56">
                  <c:v>43647</c:v>
                </c:pt>
                <c:pt idx="57">
                  <c:v>43678</c:v>
                </c:pt>
                <c:pt idx="58">
                  <c:v>43709</c:v>
                </c:pt>
                <c:pt idx="59">
                  <c:v>43739</c:v>
                </c:pt>
                <c:pt idx="60">
                  <c:v>43770</c:v>
                </c:pt>
                <c:pt idx="61">
                  <c:v>43800</c:v>
                </c:pt>
                <c:pt idx="62">
                  <c:v>43831</c:v>
                </c:pt>
                <c:pt idx="63">
                  <c:v>43862</c:v>
                </c:pt>
                <c:pt idx="64">
                  <c:v>43891</c:v>
                </c:pt>
                <c:pt idx="65">
                  <c:v>43922</c:v>
                </c:pt>
                <c:pt idx="66">
                  <c:v>43952</c:v>
                </c:pt>
                <c:pt idx="67">
                  <c:v>43983</c:v>
                </c:pt>
                <c:pt idx="68">
                  <c:v>44013</c:v>
                </c:pt>
                <c:pt idx="69">
                  <c:v>44044</c:v>
                </c:pt>
                <c:pt idx="70">
                  <c:v>44075</c:v>
                </c:pt>
                <c:pt idx="71">
                  <c:v>44105</c:v>
                </c:pt>
                <c:pt idx="72">
                  <c:v>44136</c:v>
                </c:pt>
                <c:pt idx="73">
                  <c:v>44166</c:v>
                </c:pt>
                <c:pt idx="74">
                  <c:v>44197</c:v>
                </c:pt>
                <c:pt idx="75">
                  <c:v>44228</c:v>
                </c:pt>
                <c:pt idx="76">
                  <c:v>44256</c:v>
                </c:pt>
                <c:pt idx="77">
                  <c:v>44287</c:v>
                </c:pt>
                <c:pt idx="78">
                  <c:v>44317</c:v>
                </c:pt>
                <c:pt idx="79">
                  <c:v>44348</c:v>
                </c:pt>
                <c:pt idx="80">
                  <c:v>44378</c:v>
                </c:pt>
                <c:pt idx="81">
                  <c:v>44409</c:v>
                </c:pt>
                <c:pt idx="82">
                  <c:v>44440</c:v>
                </c:pt>
                <c:pt idx="83">
                  <c:v>44470</c:v>
                </c:pt>
                <c:pt idx="84">
                  <c:v>44501</c:v>
                </c:pt>
                <c:pt idx="85">
                  <c:v>44531</c:v>
                </c:pt>
                <c:pt idx="86">
                  <c:v>44562</c:v>
                </c:pt>
                <c:pt idx="87">
                  <c:v>44593</c:v>
                </c:pt>
                <c:pt idx="88">
                  <c:v>44621</c:v>
                </c:pt>
                <c:pt idx="89">
                  <c:v>44652</c:v>
                </c:pt>
                <c:pt idx="90">
                  <c:v>44682</c:v>
                </c:pt>
                <c:pt idx="91">
                  <c:v>44713</c:v>
                </c:pt>
                <c:pt idx="92">
                  <c:v>44743</c:v>
                </c:pt>
                <c:pt idx="93">
                  <c:v>44774</c:v>
                </c:pt>
                <c:pt idx="94">
                  <c:v>44805</c:v>
                </c:pt>
                <c:pt idx="95">
                  <c:v>44835</c:v>
                </c:pt>
                <c:pt idx="96">
                  <c:v>44866</c:v>
                </c:pt>
                <c:pt idx="97">
                  <c:v>44896</c:v>
                </c:pt>
                <c:pt idx="98">
                  <c:v>44927</c:v>
                </c:pt>
                <c:pt idx="99">
                  <c:v>44958</c:v>
                </c:pt>
                <c:pt idx="100">
                  <c:v>44986</c:v>
                </c:pt>
                <c:pt idx="101">
                  <c:v>45017</c:v>
                </c:pt>
                <c:pt idx="102">
                  <c:v>45047</c:v>
                </c:pt>
                <c:pt idx="103">
                  <c:v>45078</c:v>
                </c:pt>
                <c:pt idx="104">
                  <c:v>45108</c:v>
                </c:pt>
                <c:pt idx="105">
                  <c:v>45139</c:v>
                </c:pt>
                <c:pt idx="106">
                  <c:v>45170</c:v>
                </c:pt>
                <c:pt idx="107">
                  <c:v>45200</c:v>
                </c:pt>
                <c:pt idx="108">
                  <c:v>45231</c:v>
                </c:pt>
                <c:pt idx="109">
                  <c:v>45261</c:v>
                </c:pt>
                <c:pt idx="110">
                  <c:v>45292</c:v>
                </c:pt>
                <c:pt idx="111">
                  <c:v>45323</c:v>
                </c:pt>
                <c:pt idx="112">
                  <c:v>45352</c:v>
                </c:pt>
                <c:pt idx="113">
                  <c:v>45383</c:v>
                </c:pt>
                <c:pt idx="114">
                  <c:v>45413</c:v>
                </c:pt>
                <c:pt idx="115">
                  <c:v>45444</c:v>
                </c:pt>
                <c:pt idx="116">
                  <c:v>45474</c:v>
                </c:pt>
                <c:pt idx="117">
                  <c:v>45505</c:v>
                </c:pt>
                <c:pt idx="118">
                  <c:v>45536</c:v>
                </c:pt>
                <c:pt idx="119">
                  <c:v>45566</c:v>
                </c:pt>
                <c:pt idx="120">
                  <c:v>45597</c:v>
                </c:pt>
                <c:pt idx="121">
                  <c:v>45627</c:v>
                </c:pt>
                <c:pt idx="122">
                  <c:v>45658</c:v>
                </c:pt>
                <c:pt idx="123">
                  <c:v>45689</c:v>
                </c:pt>
                <c:pt idx="124">
                  <c:v>45717</c:v>
                </c:pt>
                <c:pt idx="125">
                  <c:v>45748</c:v>
                </c:pt>
                <c:pt idx="126">
                  <c:v>45778</c:v>
                </c:pt>
                <c:pt idx="127">
                  <c:v>45809</c:v>
                </c:pt>
                <c:pt idx="128">
                  <c:v>45839</c:v>
                </c:pt>
                <c:pt idx="129">
                  <c:v>45870</c:v>
                </c:pt>
              </c:numCache>
            </c:numRef>
          </c:cat>
          <c:val>
            <c:numRef>
              <c:f>Sheet1!$I$3:$I$132</c:f>
              <c:numCache>
                <c:formatCode>General</c:formatCode>
                <c:ptCount val="130"/>
                <c:pt idx="0">
                  <c:v>-12.565897341518486</c:v>
                </c:pt>
                <c:pt idx="1">
                  <c:v>-2.2992999421659466</c:v>
                </c:pt>
                <c:pt idx="2">
                  <c:v>-17.250818474498086</c:v>
                </c:pt>
                <c:pt idx="3">
                  <c:v>-43.799618451405465</c:v>
                </c:pt>
                <c:pt idx="4">
                  <c:v>-34.289457821324255</c:v>
                </c:pt>
                <c:pt idx="5">
                  <c:v>-36.883890467523614</c:v>
                </c:pt>
                <c:pt idx="6">
                  <c:v>-38.97178813382137</c:v>
                </c:pt>
                <c:pt idx="7">
                  <c:v>-40.510770991107542</c:v>
                </c:pt>
                <c:pt idx="8">
                  <c:v>-32.012903469025815</c:v>
                </c:pt>
                <c:pt idx="9">
                  <c:v>-26.436385183156812</c:v>
                </c:pt>
                <c:pt idx="10">
                  <c:v>-40.545402019231055</c:v>
                </c:pt>
                <c:pt idx="11">
                  <c:v>-38.993756871885132</c:v>
                </c:pt>
                <c:pt idx="12">
                  <c:v>-18.80841028438218</c:v>
                </c:pt>
                <c:pt idx="13">
                  <c:v>-2.4869195112916</c:v>
                </c:pt>
                <c:pt idx="14">
                  <c:v>11.273720696617604</c:v>
                </c:pt>
                <c:pt idx="15">
                  <c:v>-4.6975794796291712</c:v>
                </c:pt>
                <c:pt idx="16">
                  <c:v>13.116365854137516</c:v>
                </c:pt>
                <c:pt idx="17">
                  <c:v>7.6974972200930001</c:v>
                </c:pt>
                <c:pt idx="18">
                  <c:v>15.861208051087036</c:v>
                </c:pt>
                <c:pt idx="19">
                  <c:v>37.328912192164587</c:v>
                </c:pt>
                <c:pt idx="20">
                  <c:v>74.014062673879735</c:v>
                </c:pt>
                <c:pt idx="21">
                  <c:v>61.43964756639145</c:v>
                </c:pt>
                <c:pt idx="22">
                  <c:v>48.722291727017272</c:v>
                </c:pt>
                <c:pt idx="23">
                  <c:v>57.577061530054188</c:v>
                </c:pt>
                <c:pt idx="24">
                  <c:v>81.155925514029434</c:v>
                </c:pt>
                <c:pt idx="25">
                  <c:v>92.712893476424441</c:v>
                </c:pt>
                <c:pt idx="26">
                  <c:v>149.06523433596641</c:v>
                </c:pt>
                <c:pt idx="27">
                  <c:v>150.78642246021317</c:v>
                </c:pt>
                <c:pt idx="28">
                  <c:v>204.9459275653914</c:v>
                </c:pt>
                <c:pt idx="29">
                  <c:v>176.98841134279346</c:v>
                </c:pt>
                <c:pt idx="30">
                  <c:v>248.34239936476405</c:v>
                </c:pt>
                <c:pt idx="31">
                  <c:v>490.88909781952287</c:v>
                </c:pt>
                <c:pt idx="32">
                  <c:v>541.13672426122378</c:v>
                </c:pt>
                <c:pt idx="33">
                  <c:v>643.08946154390344</c:v>
                </c:pt>
                <c:pt idx="34">
                  <c:v>1115.5221773050278</c:v>
                </c:pt>
                <c:pt idx="35">
                  <c:v>1021.2759361044518</c:v>
                </c:pt>
                <c:pt idx="36">
                  <c:v>1571.6630567375489</c:v>
                </c:pt>
                <c:pt idx="37">
                  <c:v>2544.7236817002345</c:v>
                </c:pt>
                <c:pt idx="38">
                  <c:v>3558.5139921262717</c:v>
                </c:pt>
                <c:pt idx="39">
                  <c:v>2541.493240087982</c:v>
                </c:pt>
                <c:pt idx="40">
                  <c:v>2587.184808154278</c:v>
                </c:pt>
                <c:pt idx="41">
                  <c:v>1702.2064641799154</c:v>
                </c:pt>
                <c:pt idx="42">
                  <c:v>2288.0845287321204</c:v>
                </c:pt>
                <c:pt idx="43">
                  <c:v>1836.7582691931098</c:v>
                </c:pt>
                <c:pt idx="44">
                  <c:v>1555.0198467890507</c:v>
                </c:pt>
                <c:pt idx="45">
                  <c:v>1910.7405558678299</c:v>
                </c:pt>
                <c:pt idx="46">
                  <c:v>1718.759322714571</c:v>
                </c:pt>
                <c:pt idx="47">
                  <c:v>1612.2787934205937</c:v>
                </c:pt>
                <c:pt idx="48">
                  <c:v>1532.6935833854982</c:v>
                </c:pt>
                <c:pt idx="49">
                  <c:v>938.20412053238249</c:v>
                </c:pt>
                <c:pt idx="50">
                  <c:v>867.24601934431973</c:v>
                </c:pt>
                <c:pt idx="51">
                  <c:v>793.61580032968482</c:v>
                </c:pt>
                <c:pt idx="52">
                  <c:v>896.21273309793276</c:v>
                </c:pt>
                <c:pt idx="53">
                  <c:v>960.98151005952104</c:v>
                </c:pt>
                <c:pt idx="54">
                  <c:v>1282.8167794626568</c:v>
                </c:pt>
                <c:pt idx="55">
                  <c:v>2115.9542330970257</c:v>
                </c:pt>
                <c:pt idx="56">
                  <c:v>2695.5350817204721</c:v>
                </c:pt>
                <c:pt idx="57">
                  <c:v>2506.4825719804462</c:v>
                </c:pt>
                <c:pt idx="58">
                  <c:v>2388.903835289751</c:v>
                </c:pt>
                <c:pt idx="59">
                  <c:v>2043.428547497705</c:v>
                </c:pt>
                <c:pt idx="60">
                  <c:v>2277.4977658609673</c:v>
                </c:pt>
                <c:pt idx="61">
                  <c:v>1856.2597890228237</c:v>
                </c:pt>
                <c:pt idx="62">
                  <c:v>1759.0801554113723</c:v>
                </c:pt>
                <c:pt idx="63">
                  <c:v>2316.5071149766695</c:v>
                </c:pt>
                <c:pt idx="64">
                  <c:v>2122.4168829692867</c:v>
                </c:pt>
                <c:pt idx="65">
                  <c:v>1563.9732176200084</c:v>
                </c:pt>
                <c:pt idx="66">
                  <c:v>2137.6761767786616</c:v>
                </c:pt>
                <c:pt idx="67">
                  <c:v>2345.0717901765079</c:v>
                </c:pt>
                <c:pt idx="68">
                  <c:v>2261.5802695730968</c:v>
                </c:pt>
                <c:pt idx="69">
                  <c:v>2826.3838668464969</c:v>
                </c:pt>
                <c:pt idx="70">
                  <c:v>2918.7366402192661</c:v>
                </c:pt>
                <c:pt idx="71">
                  <c:v>2687.0935339824555</c:v>
                </c:pt>
                <c:pt idx="72">
                  <c:v>3461.4960067845582</c:v>
                </c:pt>
                <c:pt idx="73">
                  <c:v>4972.0093670187844</c:v>
                </c:pt>
                <c:pt idx="74">
                  <c:v>7395.0692309033066</c:v>
                </c:pt>
                <c:pt idx="75">
                  <c:v>8457.9203590459183</c:v>
                </c:pt>
                <c:pt idx="76">
                  <c:v>11565.194318239983</c:v>
                </c:pt>
                <c:pt idx="77">
                  <c:v>15126.707739123858</c:v>
                </c:pt>
                <c:pt idx="78">
                  <c:v>14824.685676690369</c:v>
                </c:pt>
                <c:pt idx="79">
                  <c:v>9548.1287848357897</c:v>
                </c:pt>
                <c:pt idx="80">
                  <c:v>8955.7899632482058</c:v>
                </c:pt>
                <c:pt idx="81">
                  <c:v>10657.679479779021</c:v>
                </c:pt>
                <c:pt idx="82">
                  <c:v>12089.538400967682</c:v>
                </c:pt>
                <c:pt idx="83">
                  <c:v>11217.114234519808</c:v>
                </c:pt>
                <c:pt idx="84">
                  <c:v>15746.984833092403</c:v>
                </c:pt>
                <c:pt idx="85">
                  <c:v>14632.215965432382</c:v>
                </c:pt>
                <c:pt idx="86">
                  <c:v>11867.221428238492</c:v>
                </c:pt>
                <c:pt idx="87">
                  <c:v>9845.399069560257</c:v>
                </c:pt>
                <c:pt idx="88">
                  <c:v>11062.657735420995</c:v>
                </c:pt>
                <c:pt idx="89">
                  <c:v>11668.802656848942</c:v>
                </c:pt>
                <c:pt idx="90">
                  <c:v>9646.8561280712365</c:v>
                </c:pt>
                <c:pt idx="91">
                  <c:v>8116.2562352215773</c:v>
                </c:pt>
                <c:pt idx="92">
                  <c:v>5013.0723179625247</c:v>
                </c:pt>
                <c:pt idx="93">
                  <c:v>5931.0785203157784</c:v>
                </c:pt>
                <c:pt idx="94">
                  <c:v>5081.5672705158086</c:v>
                </c:pt>
                <c:pt idx="95">
                  <c:v>4921.8607990405844</c:v>
                </c:pt>
                <c:pt idx="96">
                  <c:v>5196.8319510234769</c:v>
                </c:pt>
                <c:pt idx="97">
                  <c:v>4336.9641073172261</c:v>
                </c:pt>
                <c:pt idx="98">
                  <c:v>4176.4575967864675</c:v>
                </c:pt>
                <c:pt idx="99">
                  <c:v>5880.0082669650828</c:v>
                </c:pt>
                <c:pt idx="100">
                  <c:v>5882.0939208309928</c:v>
                </c:pt>
                <c:pt idx="101">
                  <c:v>7259.8464783099425</c:v>
                </c:pt>
                <c:pt idx="102">
                  <c:v>7464.0936730270978</c:v>
                </c:pt>
                <c:pt idx="103">
                  <c:v>6934.5213224525705</c:v>
                </c:pt>
                <c:pt idx="104">
                  <c:v>7776.3986349175875</c:v>
                </c:pt>
                <c:pt idx="105">
                  <c:v>7454.0934372111697</c:v>
                </c:pt>
                <c:pt idx="106">
                  <c:v>6601.6086668584212</c:v>
                </c:pt>
                <c:pt idx="107">
                  <c:v>6869.4622474078187</c:v>
                </c:pt>
                <c:pt idx="108">
                  <c:v>8859.3794523565466</c:v>
                </c:pt>
                <c:pt idx="109">
                  <c:v>9646.3059434841489</c:v>
                </c:pt>
                <c:pt idx="110">
                  <c:v>10822.817635971345</c:v>
                </c:pt>
                <c:pt idx="111">
                  <c:v>10904.849653149471</c:v>
                </c:pt>
                <c:pt idx="112">
                  <c:v>15715.82419520322</c:v>
                </c:pt>
                <c:pt idx="113">
                  <c:v>18335.134901301572</c:v>
                </c:pt>
                <c:pt idx="114">
                  <c:v>15570.705691389825</c:v>
                </c:pt>
                <c:pt idx="115">
                  <c:v>17342.165796579502</c:v>
                </c:pt>
                <c:pt idx="116">
                  <c:v>16098.285263294792</c:v>
                </c:pt>
                <c:pt idx="117">
                  <c:v>16599.897132202273</c:v>
                </c:pt>
                <c:pt idx="118">
                  <c:v>15139.905102622912</c:v>
                </c:pt>
                <c:pt idx="119">
                  <c:v>16266.580166650092</c:v>
                </c:pt>
                <c:pt idx="120">
                  <c:v>18046.085080967281</c:v>
                </c:pt>
                <c:pt idx="121">
                  <c:v>24825.843177991101</c:v>
                </c:pt>
                <c:pt idx="122">
                  <c:v>24045.406845965113</c:v>
                </c:pt>
                <c:pt idx="123">
                  <c:v>26365.075921293002</c:v>
                </c:pt>
                <c:pt idx="124">
                  <c:v>21704.966031070446</c:v>
                </c:pt>
                <c:pt idx="125">
                  <c:v>21233.55576269851</c:v>
                </c:pt>
                <c:pt idx="126">
                  <c:v>24246.497798275799</c:v>
                </c:pt>
                <c:pt idx="127">
                  <c:v>26942.180182139808</c:v>
                </c:pt>
                <c:pt idx="128">
                  <c:v>27587.555788409543</c:v>
                </c:pt>
                <c:pt idx="129">
                  <c:v>29816.009306763477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9A-4CBE-B2CF-AFE923183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26127"/>
        <c:axId val="389424687"/>
      </c:lineChart>
      <c:dateAx>
        <c:axId val="59589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5892384"/>
        <c:crosses val="autoZero"/>
        <c:auto val="1"/>
        <c:lblOffset val="100"/>
        <c:baseTimeUnit val="months"/>
      </c:dateAx>
      <c:valAx>
        <c:axId val="5958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5893344"/>
        <c:crosses val="autoZero"/>
        <c:crossBetween val="between"/>
      </c:valAx>
      <c:valAx>
        <c:axId val="3894246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9426127"/>
        <c:crosses val="max"/>
        <c:crossBetween val="between"/>
      </c:valAx>
      <c:dateAx>
        <c:axId val="38942612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89424687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220980</xdr:colOff>
      <xdr:row>0</xdr:row>
      <xdr:rowOff>83820</xdr:rowOff>
    </xdr:from>
    <xdr:to>
      <xdr:col>23</xdr:col>
      <xdr:colOff>320040</xdr:colOff>
      <xdr:row>22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F86811-0B92-DAA8-1443-BCA0CFD44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25</xdr:row>
      <xdr:rowOff>3810</xdr:rowOff>
    </xdr:from>
    <xdr:to>
      <xdr:col>28</xdr:col>
      <xdr:colOff>396240</xdr:colOff>
      <xdr:row>48</xdr:row>
      <xdr:rowOff>160020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52A245F-E8C0-7BB2-483F-400EA98CE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2"/>
  <sheetViews>
    <sheetView tabSelected="1" topLeftCell="I20" workbookViewId="0">
      <selection activeCell="X12" sqref="X12"/>
    </sheetView>
  </sheetViews>
  <sheetFormatPr baseColWidth="10" defaultColWidth="8.88671875" defaultRowHeight="14.4" x14ac:dyDescent="0.3"/>
  <cols>
    <col min="2" max="2" width="18" style="3" bestFit="1" customWidth="1"/>
    <col min="5" max="5" width="13.33203125" customWidth="1"/>
    <col min="6" max="6" width="18.44140625" bestFit="1" customWidth="1"/>
    <col min="7" max="7" width="12.44140625" customWidth="1"/>
    <col min="8" max="8" width="15.6640625" customWidth="1"/>
    <col min="9" max="9" width="14.21875" customWidth="1"/>
  </cols>
  <sheetData>
    <row r="1" spans="1:10" x14ac:dyDescent="0.3"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0" x14ac:dyDescent="0.3">
      <c r="A2" s="1">
        <v>0</v>
      </c>
      <c r="B2" s="3">
        <v>41913</v>
      </c>
      <c r="C2">
        <v>1972.2900390625</v>
      </c>
      <c r="D2">
        <v>1210.5</v>
      </c>
      <c r="E2">
        <v>11577.5</v>
      </c>
      <c r="F2">
        <v>386.94400024414063</v>
      </c>
    </row>
    <row r="3" spans="1:10" x14ac:dyDescent="0.3">
      <c r="A3" s="1">
        <v>1</v>
      </c>
      <c r="B3" s="3">
        <v>41944</v>
      </c>
      <c r="C3">
        <v>2018.050048828125</v>
      </c>
      <c r="D3">
        <v>1171.099975585938</v>
      </c>
      <c r="E3">
        <v>11618.2</v>
      </c>
      <c r="F3">
        <v>338.32101440429688</v>
      </c>
      <c r="G3">
        <f>(C3-$C$2)*100/$C$2</f>
        <v>2.3201460667203069</v>
      </c>
      <c r="H3">
        <f>(D3-$D$2)*100/$D$2</f>
        <v>-3.2548553832351956</v>
      </c>
      <c r="I3">
        <f>(F3-$F$2)*100/$F$2</f>
        <v>-12.565897341518486</v>
      </c>
      <c r="J3">
        <f>(E3-$E$2)*100/$E$2</f>
        <v>0.35154394299288039</v>
      </c>
    </row>
    <row r="4" spans="1:10" x14ac:dyDescent="0.3">
      <c r="A4" s="1">
        <v>2</v>
      </c>
      <c r="B4" s="3">
        <v>41974</v>
      </c>
      <c r="C4">
        <v>2067.56005859375</v>
      </c>
      <c r="D4">
        <v>1175.199951171875</v>
      </c>
      <c r="E4">
        <v>11701.9</v>
      </c>
      <c r="F4">
        <v>378.0469970703125</v>
      </c>
      <c r="G4">
        <f t="shared" ref="G4:G67" si="0">(C4-$C$2)*100/$C$2</f>
        <v>4.8304264405520829</v>
      </c>
      <c r="H4">
        <f t="shared" ref="H4:H67" si="1">(D4-$D$2)*100/$D$2</f>
        <v>-2.916154384809996</v>
      </c>
      <c r="I4">
        <f t="shared" ref="I4:I67" si="2">(F4-$F$2)*100/$F$2</f>
        <v>-2.2992999421659466</v>
      </c>
      <c r="J4">
        <f t="shared" ref="J4:J67" si="3">(E4-$E$2)*100/$E$2</f>
        <v>1.074497948607209</v>
      </c>
    </row>
    <row r="5" spans="1:10" x14ac:dyDescent="0.3">
      <c r="A5" s="1">
        <v>3</v>
      </c>
      <c r="B5" s="3">
        <v>42005</v>
      </c>
      <c r="C5">
        <v>2058.89990234375</v>
      </c>
      <c r="D5">
        <v>1183.900024414062</v>
      </c>
      <c r="E5">
        <v>11788.8</v>
      </c>
      <c r="F5">
        <v>320.1929931640625</v>
      </c>
      <c r="G5">
        <f t="shared" si="0"/>
        <v>4.3913350250665344</v>
      </c>
      <c r="H5">
        <f t="shared" si="1"/>
        <v>-2.1974370579048288</v>
      </c>
      <c r="I5">
        <f t="shared" si="2"/>
        <v>-17.250818474498086</v>
      </c>
      <c r="J5">
        <f t="shared" si="3"/>
        <v>1.8250917728352345</v>
      </c>
    </row>
    <row r="6" spans="1:10" x14ac:dyDescent="0.3">
      <c r="A6" s="1">
        <v>4</v>
      </c>
      <c r="B6" s="3">
        <v>42036</v>
      </c>
      <c r="C6">
        <v>1994.989990234375</v>
      </c>
      <c r="D6">
        <v>1278.5</v>
      </c>
      <c r="E6">
        <v>11905.6</v>
      </c>
      <c r="F6">
        <v>217.46400451660159</v>
      </c>
      <c r="G6">
        <f t="shared" si="0"/>
        <v>1.1509438633409668</v>
      </c>
      <c r="H6">
        <f t="shared" si="1"/>
        <v>5.6175134242048737</v>
      </c>
      <c r="I6">
        <f t="shared" si="2"/>
        <v>-43.799618451405465</v>
      </c>
      <c r="J6">
        <f t="shared" si="3"/>
        <v>2.8339451522349415</v>
      </c>
    </row>
    <row r="7" spans="1:10" x14ac:dyDescent="0.3">
      <c r="A7" s="1">
        <v>5</v>
      </c>
      <c r="B7" s="3">
        <v>42064</v>
      </c>
      <c r="C7">
        <v>2104.5</v>
      </c>
      <c r="D7">
        <v>1212.599975585938</v>
      </c>
      <c r="E7">
        <v>11903.7</v>
      </c>
      <c r="F7">
        <v>254.26300048828119</v>
      </c>
      <c r="G7">
        <f t="shared" si="0"/>
        <v>6.7033731509562422</v>
      </c>
      <c r="H7">
        <f t="shared" si="1"/>
        <v>0.17348001536042584</v>
      </c>
      <c r="I7">
        <f t="shared" si="2"/>
        <v>-34.289457821324255</v>
      </c>
      <c r="J7">
        <f t="shared" si="3"/>
        <v>2.8175340099330661</v>
      </c>
    </row>
    <row r="8" spans="1:10" x14ac:dyDescent="0.3">
      <c r="A8" s="1">
        <v>6</v>
      </c>
      <c r="B8" s="3">
        <v>42095</v>
      </c>
      <c r="C8">
        <v>2067.889892578125</v>
      </c>
      <c r="D8">
        <v>1183.099975585938</v>
      </c>
      <c r="E8">
        <v>11937.6</v>
      </c>
      <c r="F8">
        <v>244.2239990234375</v>
      </c>
      <c r="G8">
        <f t="shared" si="0"/>
        <v>4.8471498421736712</v>
      </c>
      <c r="H8">
        <f t="shared" si="1"/>
        <v>-2.2635294848461003</v>
      </c>
      <c r="I8">
        <f t="shared" si="2"/>
        <v>-36.883890467523614</v>
      </c>
      <c r="J8">
        <f t="shared" si="3"/>
        <v>3.1103433383718451</v>
      </c>
    </row>
    <row r="9" spans="1:10" x14ac:dyDescent="0.3">
      <c r="A9" s="1">
        <v>7</v>
      </c>
      <c r="B9" s="3">
        <v>42125</v>
      </c>
      <c r="C9">
        <v>2085.510009765625</v>
      </c>
      <c r="D9">
        <v>1182.400024414062</v>
      </c>
      <c r="E9">
        <v>11965</v>
      </c>
      <c r="F9">
        <v>236.14500427246091</v>
      </c>
      <c r="G9">
        <f t="shared" si="0"/>
        <v>5.7405335148851888</v>
      </c>
      <c r="H9">
        <f t="shared" si="1"/>
        <v>-2.3213527952034658</v>
      </c>
      <c r="I9">
        <f t="shared" si="2"/>
        <v>-38.97178813382137</v>
      </c>
      <c r="J9">
        <f t="shared" si="3"/>
        <v>3.3470092852515654</v>
      </c>
    </row>
    <row r="10" spans="1:10" x14ac:dyDescent="0.3">
      <c r="A10" s="1">
        <v>8</v>
      </c>
      <c r="B10" s="3">
        <v>42156</v>
      </c>
      <c r="C10">
        <v>2107.389892578125</v>
      </c>
      <c r="D10">
        <v>1189.400024414062</v>
      </c>
      <c r="E10">
        <v>12005.6</v>
      </c>
      <c r="F10">
        <v>230.19000244140619</v>
      </c>
      <c r="G10">
        <f t="shared" si="0"/>
        <v>6.8498978770811414</v>
      </c>
      <c r="H10">
        <f t="shared" si="1"/>
        <v>-1.7430793544764935</v>
      </c>
      <c r="I10">
        <f t="shared" si="2"/>
        <v>-40.510770991107542</v>
      </c>
      <c r="J10">
        <f t="shared" si="3"/>
        <v>3.697689483912765</v>
      </c>
    </row>
    <row r="11" spans="1:10" x14ac:dyDescent="0.3">
      <c r="A11" s="1">
        <v>9</v>
      </c>
      <c r="B11" s="3">
        <v>42186</v>
      </c>
      <c r="C11">
        <v>2063.110107421875</v>
      </c>
      <c r="D11">
        <v>1171.5</v>
      </c>
      <c r="E11">
        <v>12049.2</v>
      </c>
      <c r="F11">
        <v>263.07199096679688</v>
      </c>
      <c r="G11">
        <f t="shared" si="0"/>
        <v>4.6048028718202634</v>
      </c>
      <c r="H11">
        <f t="shared" si="1"/>
        <v>-3.2218091697645601</v>
      </c>
      <c r="I11">
        <f t="shared" si="2"/>
        <v>-32.012903469025815</v>
      </c>
      <c r="J11">
        <f t="shared" si="3"/>
        <v>4.0742820125242991</v>
      </c>
    </row>
    <row r="12" spans="1:10" x14ac:dyDescent="0.3">
      <c r="A12" s="1">
        <v>10</v>
      </c>
      <c r="B12" s="3">
        <v>42217</v>
      </c>
      <c r="C12">
        <v>2103.840087890625</v>
      </c>
      <c r="D12">
        <v>1094.900024414062</v>
      </c>
      <c r="E12">
        <v>12093.7</v>
      </c>
      <c r="F12">
        <v>284.64999389648438</v>
      </c>
      <c r="G12">
        <f t="shared" si="0"/>
        <v>6.6699139691774461</v>
      </c>
      <c r="H12">
        <f t="shared" si="1"/>
        <v>-9.5497708042906204</v>
      </c>
      <c r="I12">
        <f t="shared" si="2"/>
        <v>-26.436385183156812</v>
      </c>
      <c r="J12">
        <f t="shared" si="3"/>
        <v>4.4586482401209304</v>
      </c>
    </row>
    <row r="13" spans="1:10" x14ac:dyDescent="0.3">
      <c r="A13" s="1">
        <v>11</v>
      </c>
      <c r="B13" s="3">
        <v>42248</v>
      </c>
      <c r="C13">
        <v>1972.180053710938</v>
      </c>
      <c r="D13">
        <v>1131.599975585938</v>
      </c>
      <c r="E13">
        <v>12154.8</v>
      </c>
      <c r="F13">
        <v>230.0559997558594</v>
      </c>
      <c r="G13">
        <f t="shared" si="0"/>
        <v>-5.5765302964428717E-3</v>
      </c>
      <c r="H13">
        <f t="shared" si="1"/>
        <v>-6.5179697987659679</v>
      </c>
      <c r="I13">
        <f t="shared" si="2"/>
        <v>-40.545402019231055</v>
      </c>
      <c r="J13">
        <f t="shared" si="3"/>
        <v>4.9863960267760676</v>
      </c>
    </row>
    <row r="14" spans="1:10" x14ac:dyDescent="0.3">
      <c r="A14" s="1">
        <v>12</v>
      </c>
      <c r="B14" s="3">
        <v>42278</v>
      </c>
      <c r="C14">
        <v>1920.030029296875</v>
      </c>
      <c r="D14">
        <v>1115.5</v>
      </c>
      <c r="E14">
        <v>12206.1</v>
      </c>
      <c r="F14">
        <v>236.05999755859381</v>
      </c>
      <c r="G14">
        <f t="shared" si="0"/>
        <v>-2.6497121990468528</v>
      </c>
      <c r="H14">
        <f t="shared" si="1"/>
        <v>-7.8479966955803384</v>
      </c>
      <c r="I14">
        <f t="shared" si="2"/>
        <v>-38.993756871885132</v>
      </c>
      <c r="J14">
        <f t="shared" si="3"/>
        <v>5.4294968689268011</v>
      </c>
    </row>
    <row r="15" spans="1:10" x14ac:dyDescent="0.3">
      <c r="A15" s="1">
        <v>13</v>
      </c>
      <c r="B15" s="3">
        <v>42309</v>
      </c>
      <c r="C15">
        <v>2079.360107421875</v>
      </c>
      <c r="D15">
        <v>1141.5</v>
      </c>
      <c r="E15">
        <v>12297.5</v>
      </c>
      <c r="F15">
        <v>314.16598510742188</v>
      </c>
      <c r="G15">
        <f t="shared" si="0"/>
        <v>5.4287182026366283</v>
      </c>
      <c r="H15">
        <f t="shared" si="1"/>
        <v>-5.7001239157372989</v>
      </c>
      <c r="I15">
        <f t="shared" si="2"/>
        <v>-18.80841028438218</v>
      </c>
      <c r="J15">
        <f t="shared" si="3"/>
        <v>6.2189591880803281</v>
      </c>
    </row>
    <row r="16" spans="1:10" x14ac:dyDescent="0.3">
      <c r="A16" s="1">
        <v>14</v>
      </c>
      <c r="B16" s="3">
        <v>42339</v>
      </c>
      <c r="C16">
        <v>2080.409912109375</v>
      </c>
      <c r="D16">
        <v>1065.800048828125</v>
      </c>
      <c r="E16">
        <v>12368.7</v>
      </c>
      <c r="F16">
        <v>377.32101440429688</v>
      </c>
      <c r="G16">
        <f t="shared" si="0"/>
        <v>5.4819459057993436</v>
      </c>
      <c r="H16">
        <f t="shared" si="1"/>
        <v>-11.953734091026435</v>
      </c>
      <c r="I16">
        <f t="shared" si="2"/>
        <v>-2.4869195112916</v>
      </c>
      <c r="J16">
        <f t="shared" si="3"/>
        <v>6.8339451522349446</v>
      </c>
    </row>
    <row r="17" spans="1:10" x14ac:dyDescent="0.3">
      <c r="A17" s="1">
        <v>15</v>
      </c>
      <c r="B17" s="3">
        <v>42370</v>
      </c>
      <c r="C17">
        <v>2043.93994140625</v>
      </c>
      <c r="D17">
        <v>1060.300048828125</v>
      </c>
      <c r="E17">
        <v>12506</v>
      </c>
      <c r="F17">
        <v>430.56698608398438</v>
      </c>
      <c r="G17">
        <f t="shared" si="0"/>
        <v>3.6328278764622146</v>
      </c>
      <c r="H17">
        <f t="shared" si="1"/>
        <v>-12.408091794454771</v>
      </c>
      <c r="I17">
        <f t="shared" si="2"/>
        <v>11.273720696617604</v>
      </c>
      <c r="J17">
        <f t="shared" si="3"/>
        <v>8.0198661196285901</v>
      </c>
    </row>
    <row r="18" spans="1:10" x14ac:dyDescent="0.3">
      <c r="A18" s="1">
        <v>16</v>
      </c>
      <c r="B18" s="3">
        <v>42401</v>
      </c>
      <c r="C18">
        <v>1940.239990234375</v>
      </c>
      <c r="D18">
        <v>1116.400024414062</v>
      </c>
      <c r="E18">
        <v>12578.2</v>
      </c>
      <c r="F18">
        <v>368.76699829101563</v>
      </c>
      <c r="G18">
        <f t="shared" si="0"/>
        <v>-1.6250170204864764</v>
      </c>
      <c r="H18">
        <f t="shared" si="1"/>
        <v>-7.7736452363434907</v>
      </c>
      <c r="I18">
        <f t="shared" si="2"/>
        <v>-4.6975794796291712</v>
      </c>
      <c r="J18">
        <f t="shared" si="3"/>
        <v>8.6434895270999839</v>
      </c>
    </row>
    <row r="19" spans="1:10" x14ac:dyDescent="0.3">
      <c r="A19" s="1">
        <v>17</v>
      </c>
      <c r="B19" s="3">
        <v>42430</v>
      </c>
      <c r="C19">
        <v>1932.22998046875</v>
      </c>
      <c r="D19">
        <v>1233.900024414062</v>
      </c>
      <c r="E19">
        <v>12629</v>
      </c>
      <c r="F19">
        <v>437.69699096679688</v>
      </c>
      <c r="G19">
        <f t="shared" si="0"/>
        <v>-2.0311443956179982</v>
      </c>
      <c r="H19">
        <f t="shared" si="1"/>
        <v>1.9330875187164018</v>
      </c>
      <c r="I19">
        <f t="shared" si="2"/>
        <v>13.116365854137516</v>
      </c>
      <c r="J19">
        <f t="shared" si="3"/>
        <v>9.0822716475923126</v>
      </c>
    </row>
    <row r="20" spans="1:10" x14ac:dyDescent="0.3">
      <c r="A20" s="1">
        <v>18</v>
      </c>
      <c r="B20" s="3">
        <v>42461</v>
      </c>
      <c r="C20">
        <v>2059.739990234375</v>
      </c>
      <c r="D20">
        <v>1234.199951171875</v>
      </c>
      <c r="E20">
        <v>12708</v>
      </c>
      <c r="F20">
        <v>416.72900390625</v>
      </c>
      <c r="G20">
        <f t="shared" si="0"/>
        <v>4.4339295661323268</v>
      </c>
      <c r="H20">
        <f t="shared" si="1"/>
        <v>1.9578646156030566</v>
      </c>
      <c r="I20">
        <f t="shared" si="2"/>
        <v>7.6974972200930001</v>
      </c>
      <c r="J20">
        <f t="shared" si="3"/>
        <v>9.7646296696177934</v>
      </c>
    </row>
    <row r="21" spans="1:10" x14ac:dyDescent="0.3">
      <c r="A21" s="1">
        <v>19</v>
      </c>
      <c r="B21" s="3">
        <v>42491</v>
      </c>
      <c r="C21">
        <v>2065.300048828125</v>
      </c>
      <c r="D21">
        <v>1289.199951171875</v>
      </c>
      <c r="E21">
        <v>12775</v>
      </c>
      <c r="F21">
        <v>448.3179931640625</v>
      </c>
      <c r="G21">
        <f t="shared" si="0"/>
        <v>4.7158383363248131</v>
      </c>
      <c r="H21">
        <f t="shared" si="1"/>
        <v>6.5014416498864103</v>
      </c>
      <c r="I21">
        <f t="shared" si="2"/>
        <v>15.861208051087036</v>
      </c>
      <c r="J21">
        <f t="shared" si="3"/>
        <v>10.343338371841934</v>
      </c>
    </row>
    <row r="22" spans="1:10" x14ac:dyDescent="0.3">
      <c r="A22" s="1">
        <v>20</v>
      </c>
      <c r="B22" s="3">
        <v>42522</v>
      </c>
      <c r="C22">
        <v>2096.949951171875</v>
      </c>
      <c r="D22">
        <v>1214.800048828125</v>
      </c>
      <c r="E22">
        <v>12835.4</v>
      </c>
      <c r="F22">
        <v>531.385986328125</v>
      </c>
      <c r="G22">
        <f t="shared" si="0"/>
        <v>6.3205669369313613</v>
      </c>
      <c r="H22">
        <f t="shared" si="1"/>
        <v>0.35522914730483274</v>
      </c>
      <c r="I22">
        <f t="shared" si="2"/>
        <v>37.328912192164587</v>
      </c>
      <c r="J22">
        <f t="shared" si="3"/>
        <v>10.865039948175337</v>
      </c>
    </row>
    <row r="23" spans="1:10" x14ac:dyDescent="0.3">
      <c r="A23" s="1">
        <v>21</v>
      </c>
      <c r="B23" s="3">
        <v>42552</v>
      </c>
      <c r="C23">
        <v>2098.860107421875</v>
      </c>
      <c r="D23">
        <v>1318.400024414062</v>
      </c>
      <c r="E23">
        <v>12889.7</v>
      </c>
      <c r="F23">
        <v>673.33697509765625</v>
      </c>
      <c r="G23">
        <f t="shared" si="0"/>
        <v>6.4174165996162653</v>
      </c>
      <c r="H23">
        <f t="shared" si="1"/>
        <v>8.9136740532062824</v>
      </c>
      <c r="I23">
        <f t="shared" si="2"/>
        <v>74.014062673879735</v>
      </c>
      <c r="J23">
        <f t="shared" si="3"/>
        <v>11.334053120276403</v>
      </c>
    </row>
    <row r="24" spans="1:10" x14ac:dyDescent="0.3">
      <c r="A24" s="1">
        <v>22</v>
      </c>
      <c r="B24" s="3">
        <v>42583</v>
      </c>
      <c r="C24">
        <v>2173.60009765625</v>
      </c>
      <c r="D24">
        <v>1349</v>
      </c>
      <c r="E24">
        <v>12973.9</v>
      </c>
      <c r="F24">
        <v>624.6810302734375</v>
      </c>
      <c r="G24">
        <f t="shared" si="0"/>
        <v>10.206919601411153</v>
      </c>
      <c r="H24">
        <f t="shared" si="1"/>
        <v>11.44155307724081</v>
      </c>
      <c r="I24">
        <f t="shared" si="2"/>
        <v>61.43964756639145</v>
      </c>
      <c r="J24">
        <f t="shared" si="3"/>
        <v>12.061325847549123</v>
      </c>
    </row>
    <row r="25" spans="1:10" x14ac:dyDescent="0.3">
      <c r="A25" s="1">
        <v>23</v>
      </c>
      <c r="B25" s="3">
        <v>42614</v>
      </c>
      <c r="C25">
        <v>2170.949951171875</v>
      </c>
      <c r="D25">
        <v>1306.900024414062</v>
      </c>
      <c r="E25">
        <v>13034.2</v>
      </c>
      <c r="F25">
        <v>575.47198486328125</v>
      </c>
      <c r="G25">
        <f t="shared" si="0"/>
        <v>10.072550597264344</v>
      </c>
      <c r="H25">
        <f t="shared" si="1"/>
        <v>7.9636534005833992</v>
      </c>
      <c r="I25">
        <f t="shared" si="2"/>
        <v>48.722291727017272</v>
      </c>
      <c r="J25">
        <f t="shared" si="3"/>
        <v>12.582163679550858</v>
      </c>
    </row>
    <row r="26" spans="1:10" x14ac:dyDescent="0.3">
      <c r="A26" s="1">
        <v>24</v>
      </c>
      <c r="B26" s="3">
        <v>42644</v>
      </c>
      <c r="C26">
        <v>2168.27001953125</v>
      </c>
      <c r="D26">
        <v>1313.300048828125</v>
      </c>
      <c r="E26">
        <v>13107.5</v>
      </c>
      <c r="F26">
        <v>609.7349853515625</v>
      </c>
      <c r="G26">
        <f t="shared" si="0"/>
        <v>9.9366714117719876</v>
      </c>
      <c r="H26">
        <f t="shared" si="1"/>
        <v>8.4923625632486583</v>
      </c>
      <c r="I26">
        <f t="shared" si="2"/>
        <v>57.577061530054188</v>
      </c>
      <c r="J26">
        <f t="shared" si="3"/>
        <v>13.215288274670698</v>
      </c>
    </row>
    <row r="27" spans="1:10" x14ac:dyDescent="0.3">
      <c r="A27" s="1">
        <v>25</v>
      </c>
      <c r="B27" s="3">
        <v>42675</v>
      </c>
      <c r="C27">
        <v>2126.14990234375</v>
      </c>
      <c r="D27">
        <v>1271.5</v>
      </c>
      <c r="E27">
        <v>13181</v>
      </c>
      <c r="F27">
        <v>700.97198486328125</v>
      </c>
      <c r="G27">
        <f t="shared" si="0"/>
        <v>7.8010769325988738</v>
      </c>
      <c r="H27">
        <f t="shared" si="1"/>
        <v>5.039239983477902</v>
      </c>
      <c r="I27">
        <f t="shared" si="2"/>
        <v>81.155925514029434</v>
      </c>
      <c r="J27">
        <f t="shared" si="3"/>
        <v>13.850140358453897</v>
      </c>
    </row>
    <row r="28" spans="1:10" x14ac:dyDescent="0.3">
      <c r="A28" s="1">
        <v>26</v>
      </c>
      <c r="B28" s="3">
        <v>42705</v>
      </c>
      <c r="C28">
        <v>2198.81005859375</v>
      </c>
      <c r="D28">
        <v>1170.800048828125</v>
      </c>
      <c r="E28">
        <v>13226.1</v>
      </c>
      <c r="F28">
        <v>745.69097900390625</v>
      </c>
      <c r="G28">
        <f t="shared" si="0"/>
        <v>11.485127189453488</v>
      </c>
      <c r="H28">
        <f t="shared" si="1"/>
        <v>-3.2796324801218506</v>
      </c>
      <c r="I28">
        <f t="shared" si="2"/>
        <v>92.712893476424441</v>
      </c>
      <c r="J28">
        <f t="shared" si="3"/>
        <v>14.239689052040598</v>
      </c>
    </row>
    <row r="29" spans="1:10" x14ac:dyDescent="0.3">
      <c r="A29" s="1">
        <v>27</v>
      </c>
      <c r="B29" s="3">
        <v>42736</v>
      </c>
      <c r="C29">
        <v>2238.830078125</v>
      </c>
      <c r="D29">
        <v>1150</v>
      </c>
      <c r="E29">
        <v>13300.7</v>
      </c>
      <c r="F29">
        <v>963.74298095703125</v>
      </c>
      <c r="G29">
        <f t="shared" si="0"/>
        <v>13.514241505229931</v>
      </c>
      <c r="H29">
        <f t="shared" si="1"/>
        <v>-4.9979347377116889</v>
      </c>
      <c r="I29">
        <f t="shared" si="2"/>
        <v>149.06523433596641</v>
      </c>
      <c r="J29">
        <f t="shared" si="3"/>
        <v>14.884042323472258</v>
      </c>
    </row>
    <row r="30" spans="1:10" x14ac:dyDescent="0.3">
      <c r="A30" s="1">
        <v>28</v>
      </c>
      <c r="B30" s="3">
        <v>42767</v>
      </c>
      <c r="C30">
        <v>2278.8701171875</v>
      </c>
      <c r="D30">
        <v>1208.599975585938</v>
      </c>
      <c r="E30">
        <v>13367.3</v>
      </c>
      <c r="F30">
        <v>970.40301513671875</v>
      </c>
      <c r="G30">
        <f t="shared" si="0"/>
        <v>15.544370860927152</v>
      </c>
      <c r="H30">
        <f t="shared" si="1"/>
        <v>-0.15696195076927263</v>
      </c>
      <c r="I30">
        <f t="shared" si="2"/>
        <v>150.78642246021317</v>
      </c>
      <c r="J30">
        <f t="shared" si="3"/>
        <v>15.459296048369678</v>
      </c>
    </row>
    <row r="31" spans="1:10" x14ac:dyDescent="0.3">
      <c r="A31" s="1">
        <v>29</v>
      </c>
      <c r="B31" s="3">
        <v>42795</v>
      </c>
      <c r="C31">
        <v>2363.639892578125</v>
      </c>
      <c r="D31">
        <v>1252.599975585938</v>
      </c>
      <c r="E31">
        <v>13428.7</v>
      </c>
      <c r="F31">
        <v>1179.969970703125</v>
      </c>
      <c r="G31">
        <f t="shared" si="0"/>
        <v>19.842408863031505</v>
      </c>
      <c r="H31">
        <f t="shared" si="1"/>
        <v>3.4778996766574104</v>
      </c>
      <c r="I31">
        <f t="shared" si="2"/>
        <v>204.9459275653914</v>
      </c>
      <c r="J31">
        <f t="shared" si="3"/>
        <v>15.98963506801987</v>
      </c>
    </row>
    <row r="32" spans="1:10" x14ac:dyDescent="0.3">
      <c r="A32" s="1">
        <v>30</v>
      </c>
      <c r="B32" s="3">
        <v>42826</v>
      </c>
      <c r="C32">
        <v>2362.719970703125</v>
      </c>
      <c r="D32">
        <v>1247.300048828125</v>
      </c>
      <c r="E32">
        <v>13484.7</v>
      </c>
      <c r="F32">
        <v>1071.7900390625</v>
      </c>
      <c r="G32">
        <f t="shared" si="0"/>
        <v>19.795766540818221</v>
      </c>
      <c r="H32">
        <f t="shared" si="1"/>
        <v>3.0400701221086326</v>
      </c>
      <c r="I32">
        <f t="shared" si="2"/>
        <v>176.98841134279346</v>
      </c>
      <c r="J32">
        <f t="shared" si="3"/>
        <v>16.473331893759454</v>
      </c>
    </row>
    <row r="33" spans="1:10" x14ac:dyDescent="0.3">
      <c r="A33" s="1">
        <v>31</v>
      </c>
      <c r="B33" s="3">
        <v>42856</v>
      </c>
      <c r="C33">
        <v>2384.199951171875</v>
      </c>
      <c r="D33">
        <v>1266.099975585938</v>
      </c>
      <c r="E33">
        <v>13536.7</v>
      </c>
      <c r="F33">
        <v>1347.890014648438</v>
      </c>
      <c r="G33">
        <f t="shared" si="0"/>
        <v>20.884854861669865</v>
      </c>
      <c r="H33">
        <f t="shared" si="1"/>
        <v>4.5931413123451428</v>
      </c>
      <c r="I33">
        <f t="shared" si="2"/>
        <v>248.34239936476405</v>
      </c>
      <c r="J33">
        <f t="shared" si="3"/>
        <v>16.922478946231919</v>
      </c>
    </row>
    <row r="34" spans="1:10" x14ac:dyDescent="0.3">
      <c r="A34" s="1">
        <v>32</v>
      </c>
      <c r="B34" s="3">
        <v>42887</v>
      </c>
      <c r="C34">
        <v>2411.800048828125</v>
      </c>
      <c r="D34">
        <v>1272</v>
      </c>
      <c r="E34">
        <v>13558.5</v>
      </c>
      <c r="F34">
        <v>2286.409912109375</v>
      </c>
      <c r="G34">
        <f t="shared" si="0"/>
        <v>22.284248313424524</v>
      </c>
      <c r="H34">
        <f t="shared" si="1"/>
        <v>5.0805452292441142</v>
      </c>
      <c r="I34">
        <f t="shared" si="2"/>
        <v>490.88909781952287</v>
      </c>
      <c r="J34">
        <f t="shared" si="3"/>
        <v>17.110775210537682</v>
      </c>
    </row>
    <row r="35" spans="1:10" x14ac:dyDescent="0.3">
      <c r="A35" s="1">
        <v>33</v>
      </c>
      <c r="B35" s="3">
        <v>42917</v>
      </c>
      <c r="C35">
        <v>2423.409912109375</v>
      </c>
      <c r="D35">
        <v>1240.699951171875</v>
      </c>
      <c r="E35">
        <v>13615.4</v>
      </c>
      <c r="F35">
        <v>2480.840087890625</v>
      </c>
      <c r="G35">
        <f t="shared" si="0"/>
        <v>22.872897196261682</v>
      </c>
      <c r="H35">
        <f t="shared" si="1"/>
        <v>2.4948328105638167</v>
      </c>
      <c r="I35">
        <f t="shared" si="2"/>
        <v>541.13672426122378</v>
      </c>
      <c r="J35">
        <f t="shared" si="3"/>
        <v>17.602245735262361</v>
      </c>
    </row>
    <row r="36" spans="1:10" x14ac:dyDescent="0.3">
      <c r="A36" s="1">
        <v>34</v>
      </c>
      <c r="B36" s="3">
        <v>42948</v>
      </c>
      <c r="C36">
        <v>2470.300048828125</v>
      </c>
      <c r="D36">
        <v>1266.599975585938</v>
      </c>
      <c r="E36">
        <v>13674.6</v>
      </c>
      <c r="F36">
        <v>2875.340087890625</v>
      </c>
      <c r="G36">
        <f t="shared" si="0"/>
        <v>25.250343504363435</v>
      </c>
      <c r="H36">
        <f t="shared" si="1"/>
        <v>4.634446558111355</v>
      </c>
      <c r="I36">
        <f t="shared" si="2"/>
        <v>643.08946154390344</v>
      </c>
      <c r="J36">
        <f t="shared" si="3"/>
        <v>18.113582379615636</v>
      </c>
    </row>
    <row r="37" spans="1:10" x14ac:dyDescent="0.3">
      <c r="A37" s="1">
        <v>35</v>
      </c>
      <c r="B37" s="3">
        <v>42979</v>
      </c>
      <c r="C37">
        <v>2471.64990234375</v>
      </c>
      <c r="D37">
        <v>1316.199951171875</v>
      </c>
      <c r="E37">
        <v>13723</v>
      </c>
      <c r="F37">
        <v>4703.39013671875</v>
      </c>
      <c r="G37">
        <f t="shared" si="0"/>
        <v>25.318784427802193</v>
      </c>
      <c r="H37">
        <f t="shared" si="1"/>
        <v>8.731924921261875</v>
      </c>
      <c r="I37">
        <f t="shared" si="2"/>
        <v>1115.5221773050278</v>
      </c>
      <c r="J37">
        <f t="shared" si="3"/>
        <v>18.5316346361477</v>
      </c>
    </row>
    <row r="38" spans="1:10" x14ac:dyDescent="0.3">
      <c r="A38" s="1">
        <v>36</v>
      </c>
      <c r="B38" s="3">
        <v>43009</v>
      </c>
      <c r="C38">
        <v>2519.360107421875</v>
      </c>
      <c r="D38">
        <v>1281.5</v>
      </c>
      <c r="E38">
        <v>13782.3</v>
      </c>
      <c r="F38">
        <v>4338.7099609375</v>
      </c>
      <c r="G38">
        <f t="shared" si="0"/>
        <v>27.737810237048958</v>
      </c>
      <c r="H38">
        <f t="shared" si="1"/>
        <v>5.8653448988021477</v>
      </c>
      <c r="I38">
        <f t="shared" si="2"/>
        <v>1021.2759361044518</v>
      </c>
      <c r="J38">
        <f t="shared" si="3"/>
        <v>19.043835024832646</v>
      </c>
    </row>
    <row r="39" spans="1:10" x14ac:dyDescent="0.3">
      <c r="A39" s="1">
        <v>37</v>
      </c>
      <c r="B39" s="3">
        <v>43040</v>
      </c>
      <c r="C39">
        <v>2575.260009765625</v>
      </c>
      <c r="D39">
        <v>1267</v>
      </c>
      <c r="E39">
        <v>13814.9</v>
      </c>
      <c r="F39">
        <v>6468.39990234375</v>
      </c>
      <c r="G39">
        <f t="shared" si="0"/>
        <v>30.572074023643005</v>
      </c>
      <c r="H39">
        <f t="shared" si="1"/>
        <v>4.6674927715819905</v>
      </c>
      <c r="I39">
        <f t="shared" si="2"/>
        <v>1571.6630567375489</v>
      </c>
      <c r="J39">
        <f t="shared" si="3"/>
        <v>19.325415676959619</v>
      </c>
    </row>
    <row r="40" spans="1:10" x14ac:dyDescent="0.3">
      <c r="A40" s="1">
        <v>38</v>
      </c>
      <c r="B40" s="3">
        <v>43070</v>
      </c>
      <c r="C40">
        <v>2647.580078125</v>
      </c>
      <c r="D40">
        <v>1273.199951171875</v>
      </c>
      <c r="E40">
        <v>13873.8</v>
      </c>
      <c r="F40">
        <v>10233.599609375</v>
      </c>
      <c r="G40">
        <f t="shared" si="0"/>
        <v>34.238880980380024</v>
      </c>
      <c r="H40">
        <f t="shared" si="1"/>
        <v>5.1796737853676165</v>
      </c>
      <c r="I40">
        <f t="shared" si="2"/>
        <v>2544.7236817002345</v>
      </c>
      <c r="J40">
        <f t="shared" si="3"/>
        <v>19.834161088317853</v>
      </c>
    </row>
    <row r="41" spans="1:10" x14ac:dyDescent="0.3">
      <c r="A41" s="1">
        <v>39</v>
      </c>
      <c r="B41" s="3">
        <v>43101</v>
      </c>
      <c r="C41">
        <v>2673.610107421875</v>
      </c>
      <c r="D41">
        <v>1306.300048828125</v>
      </c>
      <c r="E41">
        <v>13883.2</v>
      </c>
      <c r="F41">
        <v>14156.400390625</v>
      </c>
      <c r="G41">
        <f t="shared" si="0"/>
        <v>35.558668069567368</v>
      </c>
      <c r="H41">
        <f t="shared" si="1"/>
        <v>7.9140891225216849</v>
      </c>
      <c r="I41">
        <f t="shared" si="2"/>
        <v>3558.5139921262717</v>
      </c>
      <c r="J41">
        <f t="shared" si="3"/>
        <v>19.915353055495579</v>
      </c>
    </row>
    <row r="42" spans="1:10" x14ac:dyDescent="0.3">
      <c r="A42" s="1">
        <v>40</v>
      </c>
      <c r="B42" s="3">
        <v>43132</v>
      </c>
      <c r="C42">
        <v>2823.81005859375</v>
      </c>
      <c r="D42">
        <v>1339</v>
      </c>
      <c r="E42">
        <v>13919.3</v>
      </c>
      <c r="F42">
        <v>10221.099609375</v>
      </c>
      <c r="G42">
        <f t="shared" si="0"/>
        <v>43.174178374698272</v>
      </c>
      <c r="H42">
        <f t="shared" si="1"/>
        <v>10.615448161916563</v>
      </c>
      <c r="I42">
        <f t="shared" si="2"/>
        <v>2541.493240087982</v>
      </c>
      <c r="J42">
        <f t="shared" si="3"/>
        <v>20.227164759231261</v>
      </c>
    </row>
    <row r="43" spans="1:10" x14ac:dyDescent="0.3">
      <c r="A43" s="1">
        <v>41</v>
      </c>
      <c r="B43" s="3">
        <v>43160</v>
      </c>
      <c r="C43">
        <v>2713.830078125</v>
      </c>
      <c r="D43">
        <v>1315.5</v>
      </c>
      <c r="E43">
        <v>13976</v>
      </c>
      <c r="F43">
        <v>10397.900390625</v>
      </c>
      <c r="G43">
        <f t="shared" si="0"/>
        <v>37.597920406015966</v>
      </c>
      <c r="H43">
        <f t="shared" si="1"/>
        <v>8.6741016109045841</v>
      </c>
      <c r="I43">
        <f t="shared" si="2"/>
        <v>2587.184808154278</v>
      </c>
      <c r="J43">
        <f t="shared" si="3"/>
        <v>20.716907795292592</v>
      </c>
    </row>
    <row r="44" spans="1:10" x14ac:dyDescent="0.3">
      <c r="A44" s="1">
        <v>42</v>
      </c>
      <c r="B44" s="3">
        <v>43191</v>
      </c>
      <c r="C44">
        <v>2640.8701171875</v>
      </c>
      <c r="D44">
        <v>1322.800048828125</v>
      </c>
      <c r="E44">
        <v>13993.9</v>
      </c>
      <c r="F44">
        <v>6973.52978515625</v>
      </c>
      <c r="G44">
        <f t="shared" si="0"/>
        <v>33.898669307420931</v>
      </c>
      <c r="H44">
        <f t="shared" si="1"/>
        <v>9.2771622328066918</v>
      </c>
      <c r="I44">
        <f t="shared" si="2"/>
        <v>1702.2064641799154</v>
      </c>
      <c r="J44">
        <f t="shared" si="3"/>
        <v>20.871518030662923</v>
      </c>
    </row>
    <row r="45" spans="1:10" x14ac:dyDescent="0.3">
      <c r="A45" s="1">
        <v>43</v>
      </c>
      <c r="B45" s="3">
        <v>43221</v>
      </c>
      <c r="C45">
        <v>2648.050048828125</v>
      </c>
      <c r="D45">
        <v>1316.199951171875</v>
      </c>
      <c r="E45">
        <v>14049.6</v>
      </c>
      <c r="F45">
        <v>9240.5498046875</v>
      </c>
      <c r="G45">
        <f t="shared" si="0"/>
        <v>34.262709661447047</v>
      </c>
      <c r="H45">
        <f t="shared" si="1"/>
        <v>8.731924921261875</v>
      </c>
      <c r="I45">
        <f t="shared" si="2"/>
        <v>2288.0845287321204</v>
      </c>
      <c r="J45">
        <f t="shared" si="3"/>
        <v>21.352623623407474</v>
      </c>
    </row>
    <row r="46" spans="1:10" x14ac:dyDescent="0.3">
      <c r="A46" s="1">
        <v>44</v>
      </c>
      <c r="B46" s="3">
        <v>43252</v>
      </c>
      <c r="C46">
        <v>2705.27001953125</v>
      </c>
      <c r="D46">
        <v>1300.099975585938</v>
      </c>
      <c r="E46">
        <v>14109.9</v>
      </c>
      <c r="F46">
        <v>7494.169921875</v>
      </c>
      <c r="G46">
        <f t="shared" si="0"/>
        <v>37.163904190134311</v>
      </c>
      <c r="H46">
        <f t="shared" si="1"/>
        <v>7.40189802444758</v>
      </c>
      <c r="I46">
        <f t="shared" si="2"/>
        <v>1836.7582691931098</v>
      </c>
      <c r="J46">
        <f t="shared" si="3"/>
        <v>21.873461455409196</v>
      </c>
    </row>
    <row r="47" spans="1:10" x14ac:dyDescent="0.3">
      <c r="A47" s="1">
        <v>45</v>
      </c>
      <c r="B47" s="3">
        <v>43282</v>
      </c>
      <c r="C47">
        <v>2718.3701171875</v>
      </c>
      <c r="D47">
        <v>1251.300048828125</v>
      </c>
      <c r="E47">
        <v>14144.2</v>
      </c>
      <c r="F47">
        <v>6404</v>
      </c>
      <c r="G47">
        <f t="shared" si="0"/>
        <v>37.828111654391286</v>
      </c>
      <c r="H47">
        <f t="shared" si="1"/>
        <v>3.3705120882383315</v>
      </c>
      <c r="I47">
        <f t="shared" si="2"/>
        <v>1555.0198467890507</v>
      </c>
      <c r="J47">
        <f t="shared" si="3"/>
        <v>22.169725761174696</v>
      </c>
    </row>
    <row r="48" spans="1:10" x14ac:dyDescent="0.3">
      <c r="A48" s="1">
        <v>46</v>
      </c>
      <c r="B48" s="3">
        <v>43313</v>
      </c>
      <c r="C48">
        <v>2816.2900390625</v>
      </c>
      <c r="D48">
        <v>1223.699951171875</v>
      </c>
      <c r="E48">
        <v>14193.9</v>
      </c>
      <c r="F48">
        <v>7780.43994140625</v>
      </c>
      <c r="G48">
        <f t="shared" si="0"/>
        <v>42.792894720554557</v>
      </c>
      <c r="H48">
        <f t="shared" si="1"/>
        <v>1.090454454512598</v>
      </c>
      <c r="I48">
        <f t="shared" si="2"/>
        <v>1910.7405558678299</v>
      </c>
      <c r="J48">
        <f t="shared" si="3"/>
        <v>22.599006694018566</v>
      </c>
    </row>
    <row r="49" spans="1:10" x14ac:dyDescent="0.3">
      <c r="A49" s="1">
        <v>47</v>
      </c>
      <c r="B49" s="3">
        <v>43344</v>
      </c>
      <c r="C49">
        <v>2901.52001953125</v>
      </c>
      <c r="D49">
        <v>1200.300048828125</v>
      </c>
      <c r="E49">
        <v>14229.3</v>
      </c>
      <c r="F49">
        <v>7037.580078125</v>
      </c>
      <c r="G49">
        <f t="shared" si="0"/>
        <v>47.114266262301172</v>
      </c>
      <c r="H49">
        <f t="shared" si="1"/>
        <v>-0.8426229799153242</v>
      </c>
      <c r="I49">
        <f t="shared" si="2"/>
        <v>1718.759322714571</v>
      </c>
      <c r="J49">
        <f t="shared" si="3"/>
        <v>22.904772187432513</v>
      </c>
    </row>
    <row r="50" spans="1:10" x14ac:dyDescent="0.3">
      <c r="A50" s="1">
        <v>48</v>
      </c>
      <c r="B50" s="3">
        <v>43374</v>
      </c>
      <c r="C50">
        <v>2913.97998046875</v>
      </c>
      <c r="D50">
        <v>1191.5</v>
      </c>
      <c r="E50">
        <v>14241.4</v>
      </c>
      <c r="F50">
        <v>6625.56005859375</v>
      </c>
      <c r="G50">
        <f t="shared" si="0"/>
        <v>47.74601720616451</v>
      </c>
      <c r="H50">
        <f t="shared" si="1"/>
        <v>-1.5695993391160676</v>
      </c>
      <c r="I50">
        <f t="shared" si="2"/>
        <v>1612.2787934205937</v>
      </c>
      <c r="J50">
        <f t="shared" si="3"/>
        <v>23.009285251565533</v>
      </c>
    </row>
    <row r="51" spans="1:10" x14ac:dyDescent="0.3">
      <c r="A51" s="1">
        <v>49</v>
      </c>
      <c r="B51" s="3">
        <v>43405</v>
      </c>
      <c r="C51">
        <v>2711.739990234375</v>
      </c>
      <c r="D51">
        <v>1212.300048828125</v>
      </c>
      <c r="E51">
        <v>14260.8</v>
      </c>
      <c r="F51">
        <v>6317.60986328125</v>
      </c>
      <c r="G51">
        <f t="shared" si="0"/>
        <v>37.491947762579684</v>
      </c>
      <c r="H51">
        <f t="shared" si="1"/>
        <v>0.14870291847377118</v>
      </c>
      <c r="I51">
        <f t="shared" si="2"/>
        <v>1532.6935833854982</v>
      </c>
      <c r="J51">
        <f t="shared" si="3"/>
        <v>23.176851651911029</v>
      </c>
    </row>
    <row r="52" spans="1:10" x14ac:dyDescent="0.3">
      <c r="A52" s="1">
        <v>50</v>
      </c>
      <c r="B52" s="3">
        <v>43435</v>
      </c>
      <c r="C52">
        <v>2760.169921875</v>
      </c>
      <c r="D52">
        <v>1220.199951171875</v>
      </c>
      <c r="E52">
        <v>14382.6</v>
      </c>
      <c r="F52">
        <v>4017.2685546875</v>
      </c>
      <c r="G52">
        <f t="shared" si="0"/>
        <v>39.94746549483196</v>
      </c>
      <c r="H52">
        <f t="shared" si="1"/>
        <v>0.80131773414911189</v>
      </c>
      <c r="I52">
        <f t="shared" si="2"/>
        <v>938.20412053238249</v>
      </c>
      <c r="J52">
        <f t="shared" si="3"/>
        <v>24.228892247894628</v>
      </c>
    </row>
    <row r="53" spans="1:10" x14ac:dyDescent="0.3">
      <c r="A53" s="1">
        <v>51</v>
      </c>
      <c r="B53" s="3">
        <v>43466</v>
      </c>
      <c r="C53">
        <v>2506.85009765625</v>
      </c>
      <c r="D53">
        <v>1278.300048828125</v>
      </c>
      <c r="E53">
        <v>14446.1</v>
      </c>
      <c r="F53">
        <v>3742.700439453125</v>
      </c>
      <c r="G53">
        <f t="shared" si="0"/>
        <v>27.103521693383673</v>
      </c>
      <c r="H53">
        <f t="shared" si="1"/>
        <v>5.6009953596137958</v>
      </c>
      <c r="I53">
        <f t="shared" si="2"/>
        <v>867.24601934431973</v>
      </c>
      <c r="J53">
        <f t="shared" si="3"/>
        <v>24.777369898510045</v>
      </c>
    </row>
    <row r="54" spans="1:10" x14ac:dyDescent="0.3">
      <c r="A54" s="1">
        <v>52</v>
      </c>
      <c r="B54" s="3">
        <v>43497</v>
      </c>
      <c r="C54">
        <v>2704.10009765625</v>
      </c>
      <c r="D54">
        <v>1319.699951171875</v>
      </c>
      <c r="E54">
        <v>14481.2</v>
      </c>
      <c r="F54">
        <v>3457.792724609375</v>
      </c>
      <c r="G54">
        <f t="shared" si="0"/>
        <v>37.104586247446925</v>
      </c>
      <c r="H54">
        <f t="shared" si="1"/>
        <v>9.0210616416253622</v>
      </c>
      <c r="I54">
        <f t="shared" si="2"/>
        <v>793.61580032968482</v>
      </c>
      <c r="J54">
        <f t="shared" si="3"/>
        <v>25.080544158928962</v>
      </c>
    </row>
    <row r="55" spans="1:10" x14ac:dyDescent="0.3">
      <c r="A55" s="1">
        <v>53</v>
      </c>
      <c r="B55" s="3">
        <v>43525</v>
      </c>
      <c r="C55">
        <v>2784.489990234375</v>
      </c>
      <c r="D55">
        <v>1312.800048828125</v>
      </c>
      <c r="E55">
        <v>14526.2</v>
      </c>
      <c r="F55">
        <v>3854.785400390625</v>
      </c>
      <c r="G55">
        <f t="shared" si="0"/>
        <v>41.180553320542181</v>
      </c>
      <c r="H55">
        <f t="shared" si="1"/>
        <v>8.4510573174824462</v>
      </c>
      <c r="I55">
        <f t="shared" si="2"/>
        <v>896.21273309793276</v>
      </c>
      <c r="J55">
        <f t="shared" si="3"/>
        <v>25.469229108183981</v>
      </c>
    </row>
    <row r="56" spans="1:10" x14ac:dyDescent="0.3">
      <c r="A56" s="1">
        <v>54</v>
      </c>
      <c r="B56" s="3">
        <v>43556</v>
      </c>
      <c r="C56">
        <v>2834.39990234375</v>
      </c>
      <c r="D56">
        <v>1293</v>
      </c>
      <c r="E56">
        <v>14554.5</v>
      </c>
      <c r="F56">
        <v>4105.404296875</v>
      </c>
      <c r="G56">
        <f t="shared" si="0"/>
        <v>43.711109735718267</v>
      </c>
      <c r="H56">
        <f t="shared" si="1"/>
        <v>6.8153655514250309</v>
      </c>
      <c r="I56">
        <f t="shared" si="2"/>
        <v>960.98151005952104</v>
      </c>
      <c r="J56">
        <f t="shared" si="3"/>
        <v>25.7136687540488</v>
      </c>
    </row>
    <row r="57" spans="1:10" x14ac:dyDescent="0.3">
      <c r="A57" s="1">
        <v>55</v>
      </c>
      <c r="B57" s="3">
        <v>43586</v>
      </c>
      <c r="C57">
        <v>2945.830078125</v>
      </c>
      <c r="D57">
        <v>1282.800048828125</v>
      </c>
      <c r="E57">
        <v>14652.4</v>
      </c>
      <c r="F57">
        <v>5350.7265625</v>
      </c>
      <c r="G57">
        <f t="shared" si="0"/>
        <v>49.360896205978833</v>
      </c>
      <c r="H57">
        <f t="shared" si="1"/>
        <v>5.9727425715097064</v>
      </c>
      <c r="I57">
        <f t="shared" si="2"/>
        <v>1282.8167794626568</v>
      </c>
      <c r="J57">
        <f t="shared" si="3"/>
        <v>26.559274454761386</v>
      </c>
    </row>
    <row r="58" spans="1:10" x14ac:dyDescent="0.3">
      <c r="A58" s="1">
        <v>56</v>
      </c>
      <c r="B58" s="3">
        <v>43617</v>
      </c>
      <c r="C58">
        <v>2752.06005859375</v>
      </c>
      <c r="D58">
        <v>1305.800048828125</v>
      </c>
      <c r="E58">
        <v>14771.4</v>
      </c>
      <c r="F58">
        <v>8574.501953125</v>
      </c>
      <c r="G58">
        <f t="shared" si="0"/>
        <v>39.536275298632169</v>
      </c>
      <c r="H58">
        <f t="shared" si="1"/>
        <v>7.8727838767554728</v>
      </c>
      <c r="I58">
        <f t="shared" si="2"/>
        <v>2115.9542330970257</v>
      </c>
      <c r="J58">
        <f t="shared" si="3"/>
        <v>27.587130209457996</v>
      </c>
    </row>
    <row r="59" spans="1:10" x14ac:dyDescent="0.3">
      <c r="A59" s="1">
        <v>57</v>
      </c>
      <c r="B59" s="3">
        <v>43647</v>
      </c>
      <c r="C59">
        <v>2941.760009765625</v>
      </c>
      <c r="D59">
        <v>1409.699951171875</v>
      </c>
      <c r="E59">
        <v>14853.5</v>
      </c>
      <c r="F59">
        <v>10817.1552734375</v>
      </c>
      <c r="G59">
        <f t="shared" si="0"/>
        <v>49.154533638670543</v>
      </c>
      <c r="H59">
        <f t="shared" si="1"/>
        <v>16.456005879543579</v>
      </c>
      <c r="I59">
        <f t="shared" si="2"/>
        <v>2695.5350817204721</v>
      </c>
      <c r="J59">
        <f t="shared" si="3"/>
        <v>28.296264305765494</v>
      </c>
    </row>
    <row r="60" spans="1:10" x14ac:dyDescent="0.3">
      <c r="A60" s="1">
        <v>58</v>
      </c>
      <c r="B60" s="3">
        <v>43678</v>
      </c>
      <c r="C60">
        <v>2980.3798828125</v>
      </c>
      <c r="D60">
        <v>1426.099975585938</v>
      </c>
      <c r="E60">
        <v>14934.7</v>
      </c>
      <c r="F60">
        <v>10085.6279296875</v>
      </c>
      <c r="G60">
        <f t="shared" si="0"/>
        <v>51.11265705267067</v>
      </c>
      <c r="H60">
        <f t="shared" si="1"/>
        <v>17.810819957533081</v>
      </c>
      <c r="I60">
        <f t="shared" si="2"/>
        <v>2506.4825719804462</v>
      </c>
      <c r="J60">
        <f t="shared" si="3"/>
        <v>28.99762470308789</v>
      </c>
    </row>
    <row r="61" spans="1:10" x14ac:dyDescent="0.3">
      <c r="A61" s="1">
        <v>59</v>
      </c>
      <c r="B61" s="3">
        <v>43709</v>
      </c>
      <c r="C61">
        <v>2926.4599609375</v>
      </c>
      <c r="D61">
        <v>1519.099975585938</v>
      </c>
      <c r="E61">
        <v>15031.4</v>
      </c>
      <c r="F61">
        <v>9630.6640625</v>
      </c>
      <c r="G61">
        <f t="shared" si="0"/>
        <v>48.378783189948628</v>
      </c>
      <c r="H61">
        <f t="shared" si="1"/>
        <v>25.49359567004857</v>
      </c>
      <c r="I61">
        <f t="shared" si="2"/>
        <v>2388.903835289751</v>
      </c>
      <c r="J61">
        <f t="shared" si="3"/>
        <v>29.832865471820337</v>
      </c>
    </row>
    <row r="62" spans="1:10" x14ac:dyDescent="0.3">
      <c r="A62" s="1">
        <v>60</v>
      </c>
      <c r="B62" s="3">
        <v>43739</v>
      </c>
      <c r="C62">
        <v>2976.739990234375</v>
      </c>
      <c r="D62">
        <v>1465.699951171875</v>
      </c>
      <c r="E62">
        <v>15167.3</v>
      </c>
      <c r="F62">
        <v>8293.8681640625</v>
      </c>
      <c r="G62">
        <f t="shared" si="0"/>
        <v>50.928105465123473</v>
      </c>
      <c r="H62">
        <f t="shared" si="1"/>
        <v>21.082193405359355</v>
      </c>
      <c r="I62">
        <f t="shared" si="2"/>
        <v>2043.428547497705</v>
      </c>
      <c r="J62">
        <f t="shared" si="3"/>
        <v>31.006694018570499</v>
      </c>
    </row>
    <row r="63" spans="1:10" x14ac:dyDescent="0.3">
      <c r="A63" s="1">
        <v>61</v>
      </c>
      <c r="B63" s="3">
        <v>43770</v>
      </c>
      <c r="C63">
        <v>3037.56005859375</v>
      </c>
      <c r="D63">
        <v>1511.400024414062</v>
      </c>
      <c r="E63">
        <v>15276.9</v>
      </c>
      <c r="F63">
        <v>9199.5849609375</v>
      </c>
      <c r="G63">
        <f t="shared" si="0"/>
        <v>54.011833880051988</v>
      </c>
      <c r="H63">
        <f t="shared" si="1"/>
        <v>24.857498918964236</v>
      </c>
      <c r="I63">
        <f t="shared" si="2"/>
        <v>2277.4977658609673</v>
      </c>
      <c r="J63">
        <f t="shared" si="3"/>
        <v>31.953357806089393</v>
      </c>
    </row>
    <row r="64" spans="1:10" x14ac:dyDescent="0.3">
      <c r="A64" s="1">
        <v>62</v>
      </c>
      <c r="B64" s="3">
        <v>43800</v>
      </c>
      <c r="C64">
        <v>3140.97998046875</v>
      </c>
      <c r="D64">
        <v>1465.599975585938</v>
      </c>
      <c r="E64">
        <v>15348</v>
      </c>
      <c r="F64">
        <v>7569.6298828125</v>
      </c>
      <c r="G64">
        <f t="shared" si="0"/>
        <v>59.25548059664542</v>
      </c>
      <c r="H64">
        <f t="shared" si="1"/>
        <v>21.073934373063853</v>
      </c>
      <c r="I64">
        <f t="shared" si="2"/>
        <v>1856.2597890228237</v>
      </c>
      <c r="J64">
        <f t="shared" si="3"/>
        <v>32.567480025912332</v>
      </c>
    </row>
    <row r="65" spans="1:10" x14ac:dyDescent="0.3">
      <c r="A65" s="1">
        <v>63</v>
      </c>
      <c r="B65" s="3">
        <v>43831</v>
      </c>
      <c r="C65">
        <v>3230.780029296875</v>
      </c>
      <c r="D65">
        <v>1519.5</v>
      </c>
      <c r="E65">
        <v>15416.8</v>
      </c>
      <c r="F65">
        <v>7193.59912109375</v>
      </c>
      <c r="G65">
        <f t="shared" si="0"/>
        <v>63.808565946648514</v>
      </c>
      <c r="H65">
        <f t="shared" si="1"/>
        <v>25.526641883519208</v>
      </c>
      <c r="I65">
        <f t="shared" si="2"/>
        <v>1759.0801554113723</v>
      </c>
      <c r="J65">
        <f t="shared" si="3"/>
        <v>33.161736126106668</v>
      </c>
    </row>
    <row r="66" spans="1:10" x14ac:dyDescent="0.3">
      <c r="A66" s="1">
        <v>64</v>
      </c>
      <c r="B66" s="3">
        <v>43862</v>
      </c>
      <c r="C66">
        <v>3225.52001953125</v>
      </c>
      <c r="D66">
        <v>1582.900024414062</v>
      </c>
      <c r="E66">
        <v>15467</v>
      </c>
      <c r="F66">
        <v>9350.529296875</v>
      </c>
      <c r="G66">
        <f t="shared" si="0"/>
        <v>63.541870396732065</v>
      </c>
      <c r="H66">
        <f t="shared" si="1"/>
        <v>30.764149063532596</v>
      </c>
      <c r="I66">
        <f t="shared" si="2"/>
        <v>2316.5071149766695</v>
      </c>
      <c r="J66">
        <f t="shared" si="3"/>
        <v>33.595335780608941</v>
      </c>
    </row>
    <row r="67" spans="1:10" x14ac:dyDescent="0.3">
      <c r="A67" s="1">
        <v>65</v>
      </c>
      <c r="B67" s="3">
        <v>43891</v>
      </c>
      <c r="C67">
        <v>2954.219970703125</v>
      </c>
      <c r="D67">
        <v>1564.099975585938</v>
      </c>
      <c r="E67">
        <v>15993.8</v>
      </c>
      <c r="F67">
        <v>8599.5087890625</v>
      </c>
      <c r="G67">
        <f t="shared" si="0"/>
        <v>49.786284582533888</v>
      </c>
      <c r="H67">
        <f t="shared" si="1"/>
        <v>29.211067789007679</v>
      </c>
      <c r="I67">
        <f t="shared" si="2"/>
        <v>2122.4168829692867</v>
      </c>
      <c r="J67">
        <f t="shared" si="3"/>
        <v>38.145540919887708</v>
      </c>
    </row>
    <row r="68" spans="1:10" x14ac:dyDescent="0.3">
      <c r="A68" s="1">
        <v>66</v>
      </c>
      <c r="B68" s="3">
        <v>43922</v>
      </c>
      <c r="C68">
        <v>2584.590087890625</v>
      </c>
      <c r="D68">
        <v>1583.400024414062</v>
      </c>
      <c r="E68">
        <v>17005.8</v>
      </c>
      <c r="F68">
        <v>6438.64453125</v>
      </c>
      <c r="G68">
        <f t="shared" ref="G68:G131" si="4">(C68-$C$2)*100/$C$2</f>
        <v>31.045132140867736</v>
      </c>
      <c r="H68">
        <f t="shared" ref="H68:H131" si="5">(D68-$D$2)*100/$D$2</f>
        <v>30.805454309298806</v>
      </c>
      <c r="I68">
        <f t="shared" ref="I68:I131" si="6">(F68-$F$2)*100/$F$2</f>
        <v>1563.9732176200084</v>
      </c>
      <c r="J68">
        <f t="shared" ref="J68:J131" si="7">(E68-$E$2)*100/$E$2</f>
        <v>46.886633556467274</v>
      </c>
    </row>
    <row r="69" spans="1:10" x14ac:dyDescent="0.3">
      <c r="A69" s="1">
        <v>67</v>
      </c>
      <c r="B69" s="3">
        <v>43952</v>
      </c>
      <c r="C69">
        <v>2912.429931640625</v>
      </c>
      <c r="D69">
        <v>1684.199951171875</v>
      </c>
      <c r="E69">
        <v>17853.400000000001</v>
      </c>
      <c r="F69">
        <v>8658.5537109375</v>
      </c>
      <c r="G69">
        <f t="shared" si="4"/>
        <v>47.667425883517978</v>
      </c>
      <c r="H69">
        <f t="shared" si="5"/>
        <v>39.132585805194132</v>
      </c>
      <c r="I69">
        <f t="shared" si="6"/>
        <v>2137.6761767786616</v>
      </c>
      <c r="J69">
        <f t="shared" si="7"/>
        <v>54.207730511768524</v>
      </c>
    </row>
    <row r="70" spans="1:10" x14ac:dyDescent="0.3">
      <c r="A70" s="1">
        <v>68</v>
      </c>
      <c r="B70" s="3">
        <v>43983</v>
      </c>
      <c r="C70">
        <v>3044.31005859375</v>
      </c>
      <c r="D70">
        <v>1736.900024414062</v>
      </c>
      <c r="E70">
        <v>18141.099999999999</v>
      </c>
      <c r="F70">
        <v>9461.05859375</v>
      </c>
      <c r="G70">
        <f t="shared" si="4"/>
        <v>54.354075632852634</v>
      </c>
      <c r="H70">
        <f t="shared" si="5"/>
        <v>43.486164759525984</v>
      </c>
      <c r="I70">
        <f t="shared" si="6"/>
        <v>2345.0717901765079</v>
      </c>
      <c r="J70">
        <f t="shared" si="7"/>
        <v>56.692722954005603</v>
      </c>
    </row>
    <row r="71" spans="1:10" x14ac:dyDescent="0.3">
      <c r="A71" s="1">
        <v>69</v>
      </c>
      <c r="B71" s="3">
        <v>44013</v>
      </c>
      <c r="C71">
        <v>3100.2900390625</v>
      </c>
      <c r="D71">
        <v>1793</v>
      </c>
      <c r="E71">
        <v>18298</v>
      </c>
      <c r="F71">
        <v>9137.9931640625</v>
      </c>
      <c r="G71">
        <f t="shared" si="4"/>
        <v>57.192399579129791</v>
      </c>
      <c r="H71">
        <f t="shared" si="5"/>
        <v>48.120611317637341</v>
      </c>
      <c r="I71">
        <f t="shared" si="6"/>
        <v>2261.5802695730968</v>
      </c>
      <c r="J71">
        <f t="shared" si="7"/>
        <v>58.047937810408122</v>
      </c>
    </row>
    <row r="72" spans="1:10" x14ac:dyDescent="0.3">
      <c r="A72" s="1">
        <v>70</v>
      </c>
      <c r="B72" s="3">
        <v>44044</v>
      </c>
      <c r="C72">
        <v>3271.1201171875</v>
      </c>
      <c r="D72">
        <v>1962.800048828125</v>
      </c>
      <c r="E72">
        <v>18364.3</v>
      </c>
      <c r="F72">
        <v>11323.466796875</v>
      </c>
      <c r="G72">
        <f t="shared" si="4"/>
        <v>65.853908522621779</v>
      </c>
      <c r="H72">
        <f t="shared" si="5"/>
        <v>62.147876813558447</v>
      </c>
      <c r="I72">
        <f t="shared" si="6"/>
        <v>2826.3838668464969</v>
      </c>
      <c r="J72">
        <f t="shared" si="7"/>
        <v>58.620600302310507</v>
      </c>
    </row>
    <row r="73" spans="1:10" x14ac:dyDescent="0.3">
      <c r="A73" s="1">
        <v>71</v>
      </c>
      <c r="B73" s="3">
        <v>44075</v>
      </c>
      <c r="C73">
        <v>3500.31005859375</v>
      </c>
      <c r="D73">
        <v>1967.599975585938</v>
      </c>
      <c r="E73">
        <v>18596.599999999999</v>
      </c>
      <c r="F73">
        <v>11680.8203125</v>
      </c>
      <c r="G73">
        <f t="shared" si="4"/>
        <v>77.474407377607236</v>
      </c>
      <c r="H73">
        <f t="shared" si="5"/>
        <v>62.544401122341014</v>
      </c>
      <c r="I73">
        <f t="shared" si="6"/>
        <v>2918.7366402192661</v>
      </c>
      <c r="J73">
        <f t="shared" si="7"/>
        <v>60.627078384798089</v>
      </c>
    </row>
    <row r="74" spans="1:10" x14ac:dyDescent="0.3">
      <c r="A74" s="1">
        <v>72</v>
      </c>
      <c r="B74" s="3">
        <v>44105</v>
      </c>
      <c r="C74">
        <v>3363</v>
      </c>
      <c r="D74">
        <v>1887.5</v>
      </c>
      <c r="E74">
        <v>18751.3</v>
      </c>
      <c r="F74">
        <v>10784.4912109375</v>
      </c>
      <c r="G74">
        <f t="shared" si="4"/>
        <v>70.512446617565146</v>
      </c>
      <c r="H74">
        <f t="shared" si="5"/>
        <v>55.927302767451465</v>
      </c>
      <c r="I74">
        <f t="shared" si="6"/>
        <v>2687.0935339824555</v>
      </c>
      <c r="J74">
        <f t="shared" si="7"/>
        <v>61.96329086590368</v>
      </c>
    </row>
    <row r="75" spans="1:10" x14ac:dyDescent="0.3">
      <c r="A75" s="1">
        <v>73</v>
      </c>
      <c r="B75" s="3">
        <v>44136</v>
      </c>
      <c r="C75">
        <v>3269.9599609375</v>
      </c>
      <c r="D75">
        <v>1877.400024414062</v>
      </c>
      <c r="E75">
        <v>18979.099999999999</v>
      </c>
      <c r="F75">
        <v>13780.9951171875</v>
      </c>
      <c r="G75">
        <f t="shared" si="4"/>
        <v>65.795085721359158</v>
      </c>
      <c r="H75">
        <f t="shared" si="5"/>
        <v>55.092938819831645</v>
      </c>
      <c r="I75">
        <f t="shared" si="6"/>
        <v>3461.4960067845582</v>
      </c>
      <c r="J75">
        <f t="shared" si="7"/>
        <v>63.930900453465767</v>
      </c>
    </row>
    <row r="76" spans="1:10" x14ac:dyDescent="0.3">
      <c r="A76" s="1">
        <v>74</v>
      </c>
      <c r="B76" s="3">
        <v>44166</v>
      </c>
      <c r="C76">
        <v>3621.6298828125</v>
      </c>
      <c r="D76">
        <v>1775.699951171875</v>
      </c>
      <c r="E76">
        <v>19133.2</v>
      </c>
      <c r="F76">
        <v>19625.8359375</v>
      </c>
      <c r="G76">
        <f t="shared" si="4"/>
        <v>83.625623568731825</v>
      </c>
      <c r="H76">
        <f t="shared" si="5"/>
        <v>46.691445780410987</v>
      </c>
      <c r="I76">
        <f t="shared" si="6"/>
        <v>4972.0093670187844</v>
      </c>
      <c r="J76">
        <f t="shared" si="7"/>
        <v>65.261930468581312</v>
      </c>
    </row>
    <row r="77" spans="1:10" x14ac:dyDescent="0.3">
      <c r="A77" s="1">
        <v>75</v>
      </c>
      <c r="B77" s="3">
        <v>44197</v>
      </c>
      <c r="C77">
        <v>3756.070068359375</v>
      </c>
      <c r="D77">
        <v>1893.099975585938</v>
      </c>
      <c r="E77">
        <v>19359.7</v>
      </c>
      <c r="F77">
        <v>29001.720703125</v>
      </c>
      <c r="G77">
        <f t="shared" si="4"/>
        <v>90.442074642569779</v>
      </c>
      <c r="H77">
        <f t="shared" si="5"/>
        <v>56.389919503175378</v>
      </c>
      <c r="I77">
        <f t="shared" si="6"/>
        <v>7395.0692309033066</v>
      </c>
      <c r="J77">
        <f t="shared" si="7"/>
        <v>67.218311379831576</v>
      </c>
    </row>
    <row r="78" spans="1:10" x14ac:dyDescent="0.3">
      <c r="A78" s="1">
        <v>76</v>
      </c>
      <c r="B78" s="3">
        <v>44228</v>
      </c>
      <c r="C78">
        <v>3714.239990234375</v>
      </c>
      <c r="D78">
        <v>1847.300048828125</v>
      </c>
      <c r="E78">
        <v>19596.7</v>
      </c>
      <c r="F78">
        <v>33114.359375</v>
      </c>
      <c r="G78">
        <f t="shared" si="4"/>
        <v>88.32118586371233</v>
      </c>
      <c r="H78">
        <f t="shared" si="5"/>
        <v>52.6063650415634</v>
      </c>
      <c r="I78">
        <f t="shared" si="6"/>
        <v>8457.9203590459183</v>
      </c>
      <c r="J78">
        <f t="shared" si="7"/>
        <v>69.265385445908024</v>
      </c>
    </row>
    <row r="79" spans="1:10" x14ac:dyDescent="0.3">
      <c r="A79" s="1">
        <v>77</v>
      </c>
      <c r="B79" s="3">
        <v>44256</v>
      </c>
      <c r="C79">
        <v>3811.14990234375</v>
      </c>
      <c r="D79">
        <v>1728.099975585938</v>
      </c>
      <c r="E79">
        <v>19823.400000000001</v>
      </c>
      <c r="F79">
        <v>45137.76953125</v>
      </c>
      <c r="G79">
        <f t="shared" si="4"/>
        <v>93.23475892801882</v>
      </c>
      <c r="H79">
        <f t="shared" si="5"/>
        <v>42.759188400325314</v>
      </c>
      <c r="I79">
        <f t="shared" si="6"/>
        <v>11565.194318239983</v>
      </c>
      <c r="J79">
        <f t="shared" si="7"/>
        <v>71.22349384582165</v>
      </c>
    </row>
    <row r="80" spans="1:10" x14ac:dyDescent="0.3">
      <c r="A80" s="1">
        <v>78</v>
      </c>
      <c r="B80" s="3">
        <v>44287</v>
      </c>
      <c r="C80">
        <v>3972.889892578125</v>
      </c>
      <c r="D80">
        <v>1713.800048828125</v>
      </c>
      <c r="E80">
        <v>20161.7</v>
      </c>
      <c r="F80">
        <v>58918.83203125</v>
      </c>
      <c r="G80">
        <f t="shared" si="4"/>
        <v>101.43537785479978</v>
      </c>
      <c r="H80">
        <f t="shared" si="5"/>
        <v>41.577864421984714</v>
      </c>
      <c r="I80">
        <f t="shared" si="6"/>
        <v>15126.707739123858</v>
      </c>
      <c r="J80">
        <f t="shared" si="7"/>
        <v>74.145540919887722</v>
      </c>
    </row>
    <row r="81" spans="1:10" x14ac:dyDescent="0.3">
      <c r="A81" s="1">
        <v>79</v>
      </c>
      <c r="B81" s="3">
        <v>44317</v>
      </c>
      <c r="C81">
        <v>4181.169921875</v>
      </c>
      <c r="D81">
        <v>1767.300048828125</v>
      </c>
      <c r="E81">
        <v>20430.599999999999</v>
      </c>
      <c r="F81">
        <v>57750.17578125</v>
      </c>
      <c r="G81">
        <f t="shared" si="4"/>
        <v>111.9956922696045</v>
      </c>
      <c r="H81">
        <f t="shared" si="5"/>
        <v>45.997525718969435</v>
      </c>
      <c r="I81">
        <f t="shared" si="6"/>
        <v>14824.685676690369</v>
      </c>
      <c r="J81">
        <f t="shared" si="7"/>
        <v>76.468149427769376</v>
      </c>
    </row>
    <row r="82" spans="1:10" x14ac:dyDescent="0.3">
      <c r="A82" s="1">
        <v>80</v>
      </c>
      <c r="B82" s="3">
        <v>44348</v>
      </c>
      <c r="C82">
        <v>4204.10986328125</v>
      </c>
      <c r="D82">
        <v>1902.5</v>
      </c>
      <c r="E82">
        <v>20472.900000000001</v>
      </c>
      <c r="F82">
        <v>37332.85546875</v>
      </c>
      <c r="G82">
        <f t="shared" si="4"/>
        <v>113.15880423345918</v>
      </c>
      <c r="H82">
        <f t="shared" si="5"/>
        <v>57.166460140437835</v>
      </c>
      <c r="I82">
        <f t="shared" si="6"/>
        <v>9548.1287848357897</v>
      </c>
      <c r="J82">
        <f t="shared" si="7"/>
        <v>76.833513280069113</v>
      </c>
    </row>
    <row r="83" spans="1:10" x14ac:dyDescent="0.3">
      <c r="A83" s="1">
        <v>81</v>
      </c>
      <c r="B83" s="3">
        <v>44378</v>
      </c>
      <c r="C83">
        <v>4297.5</v>
      </c>
      <c r="D83">
        <v>1770.800048828125</v>
      </c>
      <c r="E83">
        <v>20628.2</v>
      </c>
      <c r="F83">
        <v>35040.8359375</v>
      </c>
      <c r="G83">
        <f t="shared" si="4"/>
        <v>117.89391594974315</v>
      </c>
      <c r="H83">
        <f t="shared" si="5"/>
        <v>46.286662439332922</v>
      </c>
      <c r="I83">
        <f t="shared" si="6"/>
        <v>8955.7899632482058</v>
      </c>
      <c r="J83">
        <f t="shared" si="7"/>
        <v>78.174908227164764</v>
      </c>
    </row>
    <row r="84" spans="1:10" x14ac:dyDescent="0.3">
      <c r="A84" s="1">
        <v>82</v>
      </c>
      <c r="B84" s="3">
        <v>44409</v>
      </c>
      <c r="C84">
        <v>4395.259765625</v>
      </c>
      <c r="D84">
        <v>1812.599975585938</v>
      </c>
      <c r="E84">
        <v>20811</v>
      </c>
      <c r="F84">
        <v>41626.1953125</v>
      </c>
      <c r="G84">
        <f t="shared" si="4"/>
        <v>122.8505786965402</v>
      </c>
      <c r="H84">
        <f t="shared" si="5"/>
        <v>49.739774934815195</v>
      </c>
      <c r="I84">
        <f t="shared" si="6"/>
        <v>10657.679479779021</v>
      </c>
      <c r="J84">
        <f t="shared" si="7"/>
        <v>79.753832865471821</v>
      </c>
    </row>
    <row r="85" spans="1:10" x14ac:dyDescent="0.3">
      <c r="A85" s="1">
        <v>83</v>
      </c>
      <c r="B85" s="3">
        <v>44440</v>
      </c>
      <c r="C85">
        <v>4522.68017578125</v>
      </c>
      <c r="D85">
        <v>1815</v>
      </c>
      <c r="E85">
        <v>20979.200000000001</v>
      </c>
      <c r="F85">
        <v>47166.6875</v>
      </c>
      <c r="G85">
        <f t="shared" si="4"/>
        <v>129.31110973571828</v>
      </c>
      <c r="H85">
        <f t="shared" si="5"/>
        <v>49.938042131350684</v>
      </c>
      <c r="I85">
        <f t="shared" si="6"/>
        <v>12089.538400967682</v>
      </c>
      <c r="J85">
        <f t="shared" si="7"/>
        <v>81.206650831353926</v>
      </c>
    </row>
    <row r="86" spans="1:10" x14ac:dyDescent="0.3">
      <c r="A86" s="1">
        <v>84</v>
      </c>
      <c r="B86" s="3">
        <v>44470</v>
      </c>
      <c r="C86">
        <v>4307.5400390625</v>
      </c>
      <c r="D86">
        <v>1755.300048828125</v>
      </c>
      <c r="E86">
        <v>21142.3</v>
      </c>
      <c r="F86">
        <v>43790.89453125</v>
      </c>
      <c r="G86">
        <f t="shared" si="4"/>
        <v>118.40297084854862</v>
      </c>
      <c r="H86">
        <f t="shared" si="5"/>
        <v>45.006199820580342</v>
      </c>
      <c r="I86">
        <f t="shared" si="6"/>
        <v>11217.114234519808</v>
      </c>
      <c r="J86">
        <f t="shared" si="7"/>
        <v>82.615417836320432</v>
      </c>
    </row>
    <row r="87" spans="1:10" x14ac:dyDescent="0.3">
      <c r="A87" s="1">
        <v>85</v>
      </c>
      <c r="B87" s="3">
        <v>44501</v>
      </c>
      <c r="C87">
        <v>4605.3798828125</v>
      </c>
      <c r="D87">
        <v>1783</v>
      </c>
      <c r="E87">
        <v>21316.799999999999</v>
      </c>
      <c r="F87">
        <v>61318.95703125</v>
      </c>
      <c r="G87">
        <f t="shared" si="4"/>
        <v>133.50419013430712</v>
      </c>
      <c r="H87">
        <f t="shared" si="5"/>
        <v>47.294506402313097</v>
      </c>
      <c r="I87">
        <f t="shared" si="6"/>
        <v>15746.984833092403</v>
      </c>
      <c r="J87">
        <f t="shared" si="7"/>
        <v>84.122651695098241</v>
      </c>
    </row>
    <row r="88" spans="1:10" x14ac:dyDescent="0.3">
      <c r="A88" s="1">
        <v>86</v>
      </c>
      <c r="B88" s="3">
        <v>44531</v>
      </c>
      <c r="C88">
        <v>4567</v>
      </c>
      <c r="D88">
        <v>1773.599975585938</v>
      </c>
      <c r="E88">
        <v>21471</v>
      </c>
      <c r="F88">
        <v>57005.42578125</v>
      </c>
      <c r="G88">
        <f t="shared" si="4"/>
        <v>131.5582348208207</v>
      </c>
      <c r="H88">
        <f t="shared" si="5"/>
        <v>46.517965765050633</v>
      </c>
      <c r="I88">
        <f t="shared" si="6"/>
        <v>14632.215965432382</v>
      </c>
      <c r="J88">
        <f t="shared" si="7"/>
        <v>85.454545454545453</v>
      </c>
    </row>
    <row r="89" spans="1:10" x14ac:dyDescent="0.3">
      <c r="A89" s="1">
        <v>87</v>
      </c>
      <c r="B89" s="3">
        <v>44562</v>
      </c>
      <c r="C89">
        <v>4766.18017578125</v>
      </c>
      <c r="D89">
        <v>1827.5</v>
      </c>
      <c r="E89">
        <v>21587.3</v>
      </c>
      <c r="F89">
        <v>46306.4453125</v>
      </c>
      <c r="G89">
        <f t="shared" si="4"/>
        <v>141.65716407748963</v>
      </c>
      <c r="H89">
        <f t="shared" si="5"/>
        <v>50.970673275505987</v>
      </c>
      <c r="I89">
        <f t="shared" si="6"/>
        <v>11867.221428238492</v>
      </c>
      <c r="J89">
        <f t="shared" si="7"/>
        <v>86.459080112286756</v>
      </c>
    </row>
    <row r="90" spans="1:10" x14ac:dyDescent="0.3">
      <c r="A90" s="1">
        <v>88</v>
      </c>
      <c r="B90" s="3">
        <v>44593</v>
      </c>
      <c r="C90">
        <v>4515.5498046875</v>
      </c>
      <c r="D90">
        <v>1795</v>
      </c>
      <c r="E90">
        <v>21685</v>
      </c>
      <c r="F90">
        <v>38483.125</v>
      </c>
      <c r="G90">
        <f t="shared" si="4"/>
        <v>128.94958222442284</v>
      </c>
      <c r="H90">
        <f t="shared" si="5"/>
        <v>48.285832300702189</v>
      </c>
      <c r="I90">
        <f t="shared" si="6"/>
        <v>9845.399069560257</v>
      </c>
      <c r="J90">
        <f t="shared" si="7"/>
        <v>87.302958324335989</v>
      </c>
    </row>
    <row r="91" spans="1:10" x14ac:dyDescent="0.3">
      <c r="A91" s="1">
        <v>89</v>
      </c>
      <c r="B91" s="3">
        <v>44621</v>
      </c>
      <c r="C91">
        <v>4373.93994140625</v>
      </c>
      <c r="D91">
        <v>1899.400024414062</v>
      </c>
      <c r="E91">
        <v>21721.3</v>
      </c>
      <c r="F91">
        <v>43193.234375</v>
      </c>
      <c r="G91">
        <f t="shared" si="4"/>
        <v>121.76961069505478</v>
      </c>
      <c r="H91">
        <f t="shared" si="5"/>
        <v>56.910369633544988</v>
      </c>
      <c r="I91">
        <f t="shared" si="6"/>
        <v>11062.657735420995</v>
      </c>
      <c r="J91">
        <f t="shared" si="7"/>
        <v>87.616497516735038</v>
      </c>
    </row>
    <row r="92" spans="1:10" x14ac:dyDescent="0.3">
      <c r="A92" s="1">
        <v>90</v>
      </c>
      <c r="B92" s="3">
        <v>44652</v>
      </c>
      <c r="C92">
        <v>4530.41015625</v>
      </c>
      <c r="D92">
        <v>1949.199951171875</v>
      </c>
      <c r="E92">
        <v>21750</v>
      </c>
      <c r="F92">
        <v>45538.67578125</v>
      </c>
      <c r="G92">
        <f t="shared" si="4"/>
        <v>129.70303893049453</v>
      </c>
      <c r="H92">
        <f t="shared" si="5"/>
        <v>61.024366061286656</v>
      </c>
      <c r="I92">
        <f t="shared" si="6"/>
        <v>11668.802656848942</v>
      </c>
      <c r="J92">
        <f t="shared" si="7"/>
        <v>87.864392139926579</v>
      </c>
    </row>
    <row r="93" spans="1:10" x14ac:dyDescent="0.3">
      <c r="A93" s="1">
        <v>91</v>
      </c>
      <c r="B93" s="3">
        <v>44682</v>
      </c>
      <c r="C93">
        <v>4131.93017578125</v>
      </c>
      <c r="D93">
        <v>1909.300048828125</v>
      </c>
      <c r="E93">
        <v>21690.7</v>
      </c>
      <c r="F93">
        <v>37714.875</v>
      </c>
      <c r="G93">
        <f t="shared" si="4"/>
        <v>109.49911493470323</v>
      </c>
      <c r="H93">
        <f t="shared" si="5"/>
        <v>57.728215516573727</v>
      </c>
      <c r="I93">
        <f t="shared" si="6"/>
        <v>9646.8561280712365</v>
      </c>
      <c r="J93">
        <f t="shared" si="7"/>
        <v>87.352191751241648</v>
      </c>
    </row>
    <row r="94" spans="1:10" x14ac:dyDescent="0.3">
      <c r="A94" s="1">
        <v>92</v>
      </c>
      <c r="B94" s="3">
        <v>44713</v>
      </c>
      <c r="C94">
        <v>4132.14990234375</v>
      </c>
      <c r="D94">
        <v>1842.699951171875</v>
      </c>
      <c r="E94">
        <v>21642.9</v>
      </c>
      <c r="F94">
        <v>31792.310546875</v>
      </c>
      <c r="G94">
        <f t="shared" si="4"/>
        <v>109.51025561676053</v>
      </c>
      <c r="H94">
        <f t="shared" si="5"/>
        <v>52.226348713083439</v>
      </c>
      <c r="I94">
        <f t="shared" si="6"/>
        <v>8116.2562352215773</v>
      </c>
      <c r="J94">
        <f t="shared" si="7"/>
        <v>86.939321960699644</v>
      </c>
    </row>
    <row r="95" spans="1:10" x14ac:dyDescent="0.3">
      <c r="A95" s="1">
        <v>93</v>
      </c>
      <c r="B95" s="3">
        <v>44743</v>
      </c>
      <c r="C95">
        <v>3785.3798828125</v>
      </c>
      <c r="D95">
        <v>1804.099975585938</v>
      </c>
      <c r="E95">
        <v>21641.7</v>
      </c>
      <c r="F95">
        <v>19784.7265625</v>
      </c>
      <c r="G95">
        <f t="shared" si="4"/>
        <v>91.928154979265955</v>
      </c>
      <c r="H95">
        <f t="shared" si="5"/>
        <v>49.037585756789589</v>
      </c>
      <c r="I95">
        <f t="shared" si="6"/>
        <v>5013.0723179625247</v>
      </c>
      <c r="J95">
        <f t="shared" si="7"/>
        <v>86.928957028719509</v>
      </c>
    </row>
    <row r="96" spans="1:10" x14ac:dyDescent="0.3">
      <c r="A96" s="1">
        <v>94</v>
      </c>
      <c r="B96" s="3">
        <v>44774</v>
      </c>
      <c r="C96">
        <v>4130.2900390625</v>
      </c>
      <c r="D96">
        <v>1762.900024414062</v>
      </c>
      <c r="E96">
        <v>21606.9</v>
      </c>
      <c r="F96">
        <v>23336.896484375</v>
      </c>
      <c r="G96">
        <f t="shared" si="4"/>
        <v>109.4159559324132</v>
      </c>
      <c r="H96">
        <f t="shared" si="5"/>
        <v>45.634037539369025</v>
      </c>
      <c r="I96">
        <f t="shared" si="6"/>
        <v>5931.0785203157784</v>
      </c>
      <c r="J96">
        <f t="shared" si="7"/>
        <v>86.628374001295626</v>
      </c>
    </row>
    <row r="97" spans="1:10" x14ac:dyDescent="0.3">
      <c r="A97" s="1">
        <v>95</v>
      </c>
      <c r="B97" s="3">
        <v>44805</v>
      </c>
      <c r="C97">
        <v>3955</v>
      </c>
      <c r="D97">
        <v>1712.800048828125</v>
      </c>
      <c r="E97">
        <v>21521.1</v>
      </c>
      <c r="F97">
        <v>20049.763671875</v>
      </c>
      <c r="G97">
        <f t="shared" si="4"/>
        <v>100.528315900229</v>
      </c>
      <c r="H97">
        <f t="shared" si="5"/>
        <v>41.495253930452293</v>
      </c>
      <c r="I97">
        <f t="shared" si="6"/>
        <v>5081.5672705158086</v>
      </c>
      <c r="J97">
        <f t="shared" si="7"/>
        <v>85.887281364716031</v>
      </c>
    </row>
    <row r="98" spans="1:10" x14ac:dyDescent="0.3">
      <c r="A98" s="1">
        <v>96</v>
      </c>
      <c r="B98" s="3">
        <v>44835</v>
      </c>
      <c r="C98">
        <v>3585.6201171875</v>
      </c>
      <c r="D98">
        <v>1662.400024414062</v>
      </c>
      <c r="E98">
        <v>21424.5</v>
      </c>
      <c r="F98">
        <v>19431.7890625</v>
      </c>
      <c r="G98">
        <f t="shared" si="4"/>
        <v>81.799839079036957</v>
      </c>
      <c r="H98">
        <f t="shared" si="5"/>
        <v>37.331683140360354</v>
      </c>
      <c r="I98">
        <f t="shared" si="6"/>
        <v>4921.8607990405844</v>
      </c>
      <c r="J98">
        <f t="shared" si="7"/>
        <v>85.052904340315266</v>
      </c>
    </row>
    <row r="99" spans="1:10" x14ac:dyDescent="0.3">
      <c r="A99" s="1">
        <v>97</v>
      </c>
      <c r="B99" s="3">
        <v>44866</v>
      </c>
      <c r="C99">
        <v>3871.97998046875</v>
      </c>
      <c r="D99">
        <v>1635.900024414062</v>
      </c>
      <c r="E99">
        <v>21358.1</v>
      </c>
      <c r="F99">
        <v>20495.7734375</v>
      </c>
      <c r="G99">
        <f t="shared" si="4"/>
        <v>96.318994862907715</v>
      </c>
      <c r="H99">
        <f t="shared" si="5"/>
        <v>35.142505114751103</v>
      </c>
      <c r="I99">
        <f t="shared" si="6"/>
        <v>5196.8319510234769</v>
      </c>
      <c r="J99">
        <f t="shared" si="7"/>
        <v>84.479378104081178</v>
      </c>
    </row>
    <row r="100" spans="1:10" x14ac:dyDescent="0.3">
      <c r="A100" s="1">
        <v>98</v>
      </c>
      <c r="B100" s="3">
        <v>44896</v>
      </c>
      <c r="C100">
        <v>4080.110107421875</v>
      </c>
      <c r="D100">
        <v>1746</v>
      </c>
      <c r="E100">
        <v>21219.1</v>
      </c>
      <c r="F100">
        <v>17168.56640625</v>
      </c>
      <c r="G100">
        <f t="shared" si="4"/>
        <v>106.87170885684223</v>
      </c>
      <c r="H100">
        <f t="shared" si="5"/>
        <v>44.237918215613384</v>
      </c>
      <c r="I100">
        <f t="shared" si="6"/>
        <v>4336.9641073172261</v>
      </c>
      <c r="J100">
        <f t="shared" si="7"/>
        <v>83.278773483049008</v>
      </c>
    </row>
    <row r="101" spans="1:10" x14ac:dyDescent="0.3">
      <c r="A101" s="1">
        <v>99</v>
      </c>
      <c r="B101" s="3">
        <v>44927</v>
      </c>
      <c r="C101">
        <v>3839.5</v>
      </c>
      <c r="D101">
        <v>1819.699951171875</v>
      </c>
      <c r="E101">
        <v>21205.3</v>
      </c>
      <c r="F101">
        <v>16547.49609375</v>
      </c>
      <c r="G101">
        <f t="shared" si="4"/>
        <v>94.672179241195764</v>
      </c>
      <c r="H101">
        <f t="shared" si="5"/>
        <v>50.326307407837668</v>
      </c>
      <c r="I101">
        <f t="shared" si="6"/>
        <v>4176.4575967864675</v>
      </c>
      <c r="J101">
        <f t="shared" si="7"/>
        <v>83.159576765277464</v>
      </c>
    </row>
    <row r="102" spans="1:10" x14ac:dyDescent="0.3">
      <c r="A102" s="1">
        <v>100</v>
      </c>
      <c r="B102" s="3">
        <v>44958</v>
      </c>
      <c r="C102">
        <v>4076.60009765625</v>
      </c>
      <c r="D102">
        <v>1929.5</v>
      </c>
      <c r="E102">
        <v>21184.5</v>
      </c>
      <c r="F102">
        <v>23139.283203125</v>
      </c>
      <c r="G102">
        <f t="shared" si="4"/>
        <v>106.69374265024447</v>
      </c>
      <c r="H102">
        <f t="shared" si="5"/>
        <v>59.396943411813304</v>
      </c>
      <c r="I102">
        <f t="shared" si="6"/>
        <v>5880.0082669650828</v>
      </c>
      <c r="J102">
        <f t="shared" si="7"/>
        <v>82.979917944288488</v>
      </c>
    </row>
    <row r="103" spans="1:10" x14ac:dyDescent="0.3">
      <c r="A103" s="1">
        <v>101</v>
      </c>
      <c r="B103" s="3">
        <v>44986</v>
      </c>
      <c r="C103">
        <v>3970.14990234375</v>
      </c>
      <c r="D103">
        <v>1828.900024414062</v>
      </c>
      <c r="E103">
        <v>20876.2</v>
      </c>
      <c r="F103">
        <v>23147.353515625</v>
      </c>
      <c r="G103">
        <f t="shared" si="4"/>
        <v>101.29645354954509</v>
      </c>
      <c r="H103">
        <f t="shared" si="5"/>
        <v>51.086329980509049</v>
      </c>
      <c r="I103">
        <f t="shared" si="6"/>
        <v>5882.0939208309928</v>
      </c>
      <c r="J103">
        <f t="shared" si="7"/>
        <v>80.316994169725774</v>
      </c>
    </row>
    <row r="104" spans="1:10" x14ac:dyDescent="0.3">
      <c r="A104" s="1">
        <v>102</v>
      </c>
      <c r="B104" s="3">
        <v>45017</v>
      </c>
      <c r="C104">
        <v>4109.31005859375</v>
      </c>
      <c r="D104">
        <v>1969</v>
      </c>
      <c r="E104">
        <v>20729.8</v>
      </c>
      <c r="F104">
        <v>28478.484375</v>
      </c>
      <c r="G104">
        <f t="shared" si="4"/>
        <v>108.35221885250975</v>
      </c>
      <c r="H104">
        <f t="shared" si="5"/>
        <v>62.660057827344076</v>
      </c>
      <c r="I104">
        <f t="shared" si="6"/>
        <v>7259.8464783099425</v>
      </c>
      <c r="J104">
        <f t="shared" si="7"/>
        <v>79.052472468149418</v>
      </c>
    </row>
    <row r="105" spans="1:10" x14ac:dyDescent="0.3">
      <c r="A105" s="1">
        <v>103</v>
      </c>
      <c r="B105" s="3">
        <v>45047</v>
      </c>
      <c r="C105">
        <v>4169.47998046875</v>
      </c>
      <c r="D105">
        <v>1990.099975585938</v>
      </c>
      <c r="E105">
        <v>20801.2</v>
      </c>
      <c r="F105">
        <v>29268.806640625</v>
      </c>
      <c r="G105">
        <f t="shared" si="4"/>
        <v>111.40298322708423</v>
      </c>
      <c r="H105">
        <f t="shared" si="5"/>
        <v>64.403137181820568</v>
      </c>
      <c r="I105">
        <f t="shared" si="6"/>
        <v>7464.0936730270978</v>
      </c>
      <c r="J105">
        <f t="shared" si="7"/>
        <v>79.669185920967408</v>
      </c>
    </row>
    <row r="106" spans="1:10" x14ac:dyDescent="0.3">
      <c r="A106" s="1">
        <v>104</v>
      </c>
      <c r="B106" s="3">
        <v>45078</v>
      </c>
      <c r="C106">
        <v>4179.830078125</v>
      </c>
      <c r="D106">
        <v>1963.900024414062</v>
      </c>
      <c r="E106">
        <v>20782.7</v>
      </c>
      <c r="F106">
        <v>27219.658203125</v>
      </c>
      <c r="G106">
        <f t="shared" si="4"/>
        <v>111.92775886612614</v>
      </c>
      <c r="H106">
        <f t="shared" si="5"/>
        <v>62.238746337386374</v>
      </c>
      <c r="I106">
        <f t="shared" si="6"/>
        <v>6934.5213224525705</v>
      </c>
      <c r="J106">
        <f t="shared" si="7"/>
        <v>79.509393219607006</v>
      </c>
    </row>
    <row r="107" spans="1:10" x14ac:dyDescent="0.3">
      <c r="A107" s="1">
        <v>105</v>
      </c>
      <c r="B107" s="3">
        <v>45108</v>
      </c>
      <c r="C107">
        <v>4450.3798828125</v>
      </c>
      <c r="D107">
        <v>1921.099975585938</v>
      </c>
      <c r="E107">
        <v>20772.099999999999</v>
      </c>
      <c r="F107">
        <v>30477.251953125</v>
      </c>
      <c r="G107">
        <f t="shared" si="4"/>
        <v>125.6453054403664</v>
      </c>
      <c r="H107">
        <f t="shared" si="5"/>
        <v>58.703013266083268</v>
      </c>
      <c r="I107">
        <f t="shared" si="6"/>
        <v>7776.3986349175875</v>
      </c>
      <c r="J107">
        <f t="shared" si="7"/>
        <v>79.41783632044914</v>
      </c>
    </row>
    <row r="108" spans="1:10" x14ac:dyDescent="0.3">
      <c r="A108" s="1">
        <v>106</v>
      </c>
      <c r="B108" s="3">
        <v>45139</v>
      </c>
      <c r="C108">
        <v>4588.9599609375</v>
      </c>
      <c r="D108">
        <v>1970.5</v>
      </c>
      <c r="E108">
        <v>20746.900000000001</v>
      </c>
      <c r="F108">
        <v>29230.111328125</v>
      </c>
      <c r="G108">
        <f t="shared" si="4"/>
        <v>132.67165934269977</v>
      </c>
      <c r="H108">
        <f t="shared" si="5"/>
        <v>62.783973564642707</v>
      </c>
      <c r="I108">
        <f t="shared" si="6"/>
        <v>7454.0934372111697</v>
      </c>
      <c r="J108">
        <f t="shared" si="7"/>
        <v>79.200172748866351</v>
      </c>
    </row>
    <row r="109" spans="1:10" x14ac:dyDescent="0.3">
      <c r="A109" s="1">
        <v>107</v>
      </c>
      <c r="B109" s="3">
        <v>45170</v>
      </c>
      <c r="C109">
        <v>4507.66015625</v>
      </c>
      <c r="D109">
        <v>1938.199951171875</v>
      </c>
      <c r="E109">
        <v>20720.5</v>
      </c>
      <c r="F109">
        <v>25931.47265625</v>
      </c>
      <c r="G109">
        <f t="shared" si="4"/>
        <v>128.5495574673516</v>
      </c>
      <c r="H109">
        <f t="shared" si="5"/>
        <v>60.115650654429984</v>
      </c>
      <c r="I109">
        <f t="shared" si="6"/>
        <v>6601.6086668584212</v>
      </c>
      <c r="J109">
        <f t="shared" si="7"/>
        <v>78.972144245303397</v>
      </c>
    </row>
    <row r="110" spans="1:10" x14ac:dyDescent="0.3">
      <c r="A110" s="1">
        <v>108</v>
      </c>
      <c r="B110" s="3">
        <v>45200</v>
      </c>
      <c r="C110">
        <v>4288.0498046875</v>
      </c>
      <c r="D110">
        <v>1848.099975585938</v>
      </c>
      <c r="E110">
        <v>20687.400000000001</v>
      </c>
      <c r="F110">
        <v>26967.916015625</v>
      </c>
      <c r="G110">
        <f t="shared" si="4"/>
        <v>117.41476759299375</v>
      </c>
      <c r="H110">
        <f t="shared" si="5"/>
        <v>52.672447384216269</v>
      </c>
      <c r="I110">
        <f t="shared" si="6"/>
        <v>6869.4622474078187</v>
      </c>
      <c r="J110">
        <f t="shared" si="7"/>
        <v>78.686244871518042</v>
      </c>
    </row>
    <row r="111" spans="1:10" x14ac:dyDescent="0.3">
      <c r="A111" s="1">
        <v>109</v>
      </c>
      <c r="B111" s="3">
        <v>45231</v>
      </c>
      <c r="C111">
        <v>4193.7998046875</v>
      </c>
      <c r="D111">
        <v>1985.199951171875</v>
      </c>
      <c r="E111">
        <v>20696.8</v>
      </c>
      <c r="F111">
        <v>34667.78125</v>
      </c>
      <c r="G111">
        <f t="shared" si="4"/>
        <v>112.63605867425883</v>
      </c>
      <c r="H111">
        <f t="shared" si="5"/>
        <v>63.998343756453941</v>
      </c>
      <c r="I111">
        <f t="shared" si="6"/>
        <v>8859.3794523565466</v>
      </c>
      <c r="J111">
        <f t="shared" si="7"/>
        <v>78.76743683869573</v>
      </c>
    </row>
    <row r="112" spans="1:10" x14ac:dyDescent="0.3">
      <c r="A112" s="1">
        <v>110</v>
      </c>
      <c r="B112" s="3">
        <v>45261</v>
      </c>
      <c r="C112">
        <v>4567.7998046875</v>
      </c>
      <c r="D112">
        <v>2038.099975585938</v>
      </c>
      <c r="E112">
        <v>20701.400000000001</v>
      </c>
      <c r="F112">
        <v>37712.74609375</v>
      </c>
      <c r="G112">
        <f t="shared" si="4"/>
        <v>131.59878690350931</v>
      </c>
      <c r="H112">
        <f t="shared" si="5"/>
        <v>68.368440775376953</v>
      </c>
      <c r="I112">
        <f t="shared" si="6"/>
        <v>9646.3059434841489</v>
      </c>
      <c r="J112">
        <f t="shared" si="7"/>
        <v>78.807169077952935</v>
      </c>
    </row>
    <row r="113" spans="1:10" x14ac:dyDescent="0.3">
      <c r="A113" s="1">
        <v>111</v>
      </c>
      <c r="B113" s="3">
        <v>45292</v>
      </c>
      <c r="C113">
        <v>4769.830078125</v>
      </c>
      <c r="D113">
        <v>2062.39990234375</v>
      </c>
      <c r="E113">
        <v>20773.099999999999</v>
      </c>
      <c r="F113">
        <v>42265.1875</v>
      </c>
      <c r="G113">
        <f t="shared" si="4"/>
        <v>141.84222318499721</v>
      </c>
      <c r="H113">
        <f t="shared" si="5"/>
        <v>70.37586966904172</v>
      </c>
      <c r="I113">
        <f t="shared" si="6"/>
        <v>10822.817635971345</v>
      </c>
      <c r="J113">
        <f t="shared" si="7"/>
        <v>79.426473763765912</v>
      </c>
    </row>
    <row r="114" spans="1:10" x14ac:dyDescent="0.3">
      <c r="A114" s="1">
        <v>112</v>
      </c>
      <c r="B114" s="3">
        <v>45323</v>
      </c>
      <c r="C114">
        <v>4845.64990234375</v>
      </c>
      <c r="D114">
        <v>2048.39990234375</v>
      </c>
      <c r="E114">
        <v>20861.099999999999</v>
      </c>
      <c r="F114">
        <v>42582.60546875</v>
      </c>
      <c r="G114">
        <f t="shared" si="4"/>
        <v>145.68647644983599</v>
      </c>
      <c r="H114">
        <f t="shared" si="5"/>
        <v>69.219322787587771</v>
      </c>
      <c r="I114">
        <f t="shared" si="6"/>
        <v>10904.849653149471</v>
      </c>
      <c r="J114">
        <f t="shared" si="7"/>
        <v>80.186568775642399</v>
      </c>
    </row>
    <row r="115" spans="1:10" x14ac:dyDescent="0.3">
      <c r="A115" s="1">
        <v>113</v>
      </c>
      <c r="B115" s="3">
        <v>45352</v>
      </c>
      <c r="C115">
        <v>5096.27001953125</v>
      </c>
      <c r="D115">
        <v>2045.699951171875</v>
      </c>
      <c r="E115">
        <v>20901.099999999999</v>
      </c>
      <c r="F115">
        <v>61198.3828125</v>
      </c>
      <c r="G115">
        <f t="shared" si="4"/>
        <v>158.39353840440677</v>
      </c>
      <c r="H115">
        <f t="shared" si="5"/>
        <v>68.996278494165637</v>
      </c>
      <c r="I115">
        <f t="shared" si="6"/>
        <v>15715.82419520322</v>
      </c>
      <c r="J115">
        <f t="shared" si="7"/>
        <v>80.532066508313534</v>
      </c>
    </row>
    <row r="116" spans="1:10" x14ac:dyDescent="0.3">
      <c r="A116" s="1">
        <v>114</v>
      </c>
      <c r="B116" s="3">
        <v>45383</v>
      </c>
      <c r="C116">
        <v>5254.35009765625</v>
      </c>
      <c r="D116">
        <v>2217.39990234375</v>
      </c>
      <c r="E116">
        <v>20932.7</v>
      </c>
      <c r="F116">
        <v>71333.6484375</v>
      </c>
      <c r="G116">
        <f t="shared" si="4"/>
        <v>166.40859070371974</v>
      </c>
      <c r="H116">
        <f t="shared" si="5"/>
        <v>83.180495856567532</v>
      </c>
      <c r="I116">
        <f t="shared" si="6"/>
        <v>18335.134901301572</v>
      </c>
      <c r="J116">
        <f t="shared" si="7"/>
        <v>80.805009717123738</v>
      </c>
    </row>
    <row r="117" spans="1:10" x14ac:dyDescent="0.3">
      <c r="A117" s="1">
        <v>115</v>
      </c>
      <c r="B117" s="3">
        <v>45413</v>
      </c>
      <c r="C117">
        <v>5035.68994140625</v>
      </c>
      <c r="D117">
        <v>2291.39990234375</v>
      </c>
      <c r="E117">
        <v>20997.7</v>
      </c>
      <c r="F117">
        <v>60636.85546875</v>
      </c>
      <c r="G117">
        <f t="shared" si="4"/>
        <v>155.32197808999194</v>
      </c>
      <c r="H117">
        <f t="shared" si="5"/>
        <v>89.293672229966958</v>
      </c>
      <c r="I117">
        <f t="shared" si="6"/>
        <v>15570.705691389825</v>
      </c>
      <c r="J117">
        <f t="shared" si="7"/>
        <v>81.366443532714328</v>
      </c>
    </row>
    <row r="118" spans="1:10" x14ac:dyDescent="0.3">
      <c r="A118" s="1">
        <v>116</v>
      </c>
      <c r="B118" s="3">
        <v>45444</v>
      </c>
      <c r="C118">
        <v>5277.509765625</v>
      </c>
      <c r="D118">
        <v>2322.89990234375</v>
      </c>
      <c r="E118">
        <v>21065.599999999999</v>
      </c>
      <c r="F118">
        <v>67491.4140625</v>
      </c>
      <c r="G118">
        <f t="shared" si="4"/>
        <v>167.58284334963173</v>
      </c>
      <c r="H118">
        <f t="shared" si="5"/>
        <v>91.895902713238328</v>
      </c>
      <c r="I118">
        <f t="shared" si="6"/>
        <v>17342.165796579502</v>
      </c>
      <c r="J118">
        <f t="shared" si="7"/>
        <v>81.952925933923552</v>
      </c>
    </row>
    <row r="119" spans="1:10" x14ac:dyDescent="0.3">
      <c r="A119" s="1">
        <v>117</v>
      </c>
      <c r="B119" s="3">
        <v>45474</v>
      </c>
      <c r="C119">
        <v>5460.47998046875</v>
      </c>
      <c r="D119">
        <v>2327.699951171875</v>
      </c>
      <c r="E119">
        <v>21098.1</v>
      </c>
      <c r="F119">
        <v>62678.29296875</v>
      </c>
      <c r="G119">
        <f t="shared" si="4"/>
        <v>176.85988735532587</v>
      </c>
      <c r="H119">
        <f t="shared" si="5"/>
        <v>92.292437106309379</v>
      </c>
      <c r="I119">
        <f t="shared" si="6"/>
        <v>16098.285263294792</v>
      </c>
      <c r="J119">
        <f t="shared" si="7"/>
        <v>82.233642841718847</v>
      </c>
    </row>
    <row r="120" spans="1:10" x14ac:dyDescent="0.3">
      <c r="A120" s="1">
        <v>118</v>
      </c>
      <c r="B120" s="3">
        <v>45505</v>
      </c>
      <c r="C120">
        <v>5522.2998046875</v>
      </c>
      <c r="D120">
        <v>2426.5</v>
      </c>
      <c r="E120">
        <v>21185.3</v>
      </c>
      <c r="F120">
        <v>64619.25</v>
      </c>
      <c r="G120">
        <f t="shared" si="4"/>
        <v>179.99430587361516</v>
      </c>
      <c r="H120">
        <f t="shared" si="5"/>
        <v>100.45435770342833</v>
      </c>
      <c r="I120">
        <f t="shared" si="6"/>
        <v>16599.897132202273</v>
      </c>
      <c r="J120">
        <f t="shared" si="7"/>
        <v>82.986827898941897</v>
      </c>
    </row>
    <row r="121" spans="1:10" x14ac:dyDescent="0.3">
      <c r="A121" s="1">
        <v>119</v>
      </c>
      <c r="B121" s="3">
        <v>45536</v>
      </c>
      <c r="C121">
        <v>5648.39990234375</v>
      </c>
      <c r="D121">
        <v>2493.800048828125</v>
      </c>
      <c r="E121">
        <v>21272.2</v>
      </c>
      <c r="F121">
        <v>58969.8984375</v>
      </c>
      <c r="G121">
        <f t="shared" si="4"/>
        <v>186.38789379216439</v>
      </c>
      <c r="H121">
        <f t="shared" si="5"/>
        <v>106.01404781727592</v>
      </c>
      <c r="I121">
        <f t="shared" si="6"/>
        <v>15139.905102622912</v>
      </c>
      <c r="J121">
        <f t="shared" si="7"/>
        <v>83.737421723169945</v>
      </c>
    </row>
    <row r="122" spans="1:10" x14ac:dyDescent="0.3">
      <c r="A122" s="1">
        <v>120</v>
      </c>
      <c r="B122" s="3">
        <v>45566</v>
      </c>
      <c r="C122">
        <v>5762.47998046875</v>
      </c>
      <c r="D122">
        <v>2636.10009765625</v>
      </c>
      <c r="E122">
        <v>21323.599999999999</v>
      </c>
      <c r="F122">
        <v>63329.5</v>
      </c>
      <c r="G122">
        <f t="shared" si="4"/>
        <v>192.17203688803613</v>
      </c>
      <c r="H122">
        <f t="shared" si="5"/>
        <v>117.76952479605535</v>
      </c>
      <c r="I122">
        <f t="shared" si="6"/>
        <v>16266.580166650092</v>
      </c>
      <c r="J122">
        <f t="shared" si="7"/>
        <v>84.181386309652339</v>
      </c>
    </row>
    <row r="123" spans="1:10" x14ac:dyDescent="0.3">
      <c r="A123" s="1">
        <v>121</v>
      </c>
      <c r="B123" s="3">
        <v>45597</v>
      </c>
      <c r="C123">
        <v>5705.4501953125</v>
      </c>
      <c r="D123">
        <v>2738.300048828125</v>
      </c>
      <c r="E123">
        <v>21424.5</v>
      </c>
      <c r="F123">
        <v>70215.1875</v>
      </c>
      <c r="G123">
        <f t="shared" si="4"/>
        <v>189.28048523859627</v>
      </c>
      <c r="H123">
        <f t="shared" si="5"/>
        <v>126.21231299695374</v>
      </c>
      <c r="I123">
        <f t="shared" si="6"/>
        <v>18046.085080967281</v>
      </c>
      <c r="J123">
        <f t="shared" si="7"/>
        <v>85.052904340315266</v>
      </c>
    </row>
    <row r="124" spans="1:10" x14ac:dyDescent="0.3">
      <c r="A124" s="1">
        <v>122</v>
      </c>
      <c r="B124" s="3">
        <v>45627</v>
      </c>
      <c r="C124">
        <v>6032.3798828125</v>
      </c>
      <c r="D124">
        <v>2657</v>
      </c>
      <c r="E124">
        <v>21441.8</v>
      </c>
      <c r="F124">
        <v>96449.0546875</v>
      </c>
      <c r="G124">
        <f t="shared" si="4"/>
        <v>205.85663180045802</v>
      </c>
      <c r="H124">
        <f t="shared" si="5"/>
        <v>119.49607600165221</v>
      </c>
      <c r="I124">
        <f t="shared" si="6"/>
        <v>24825.843177991101</v>
      </c>
      <c r="J124">
        <f t="shared" si="7"/>
        <v>85.202332109695519</v>
      </c>
    </row>
    <row r="125" spans="1:10" x14ac:dyDescent="0.3">
      <c r="A125" s="1">
        <v>123</v>
      </c>
      <c r="B125" s="3">
        <v>45658</v>
      </c>
      <c r="C125">
        <v>5881.6298828125</v>
      </c>
      <c r="D125">
        <v>2629.199951171875</v>
      </c>
      <c r="E125">
        <v>21510.9</v>
      </c>
      <c r="F125">
        <v>93429.203125</v>
      </c>
      <c r="G125">
        <f t="shared" si="4"/>
        <v>198.21323265457696</v>
      </c>
      <c r="H125">
        <f t="shared" si="5"/>
        <v>117.1995003033354</v>
      </c>
      <c r="I125">
        <f t="shared" si="6"/>
        <v>24045.406845965113</v>
      </c>
      <c r="J125">
        <f t="shared" si="7"/>
        <v>85.79917944288492</v>
      </c>
    </row>
    <row r="126" spans="1:10" x14ac:dyDescent="0.3">
      <c r="A126" s="1">
        <v>124</v>
      </c>
      <c r="B126" s="3">
        <v>45689</v>
      </c>
      <c r="C126">
        <v>6040.52978515625</v>
      </c>
      <c r="D126">
        <v>2812.5</v>
      </c>
      <c r="E126">
        <v>21584.2</v>
      </c>
      <c r="F126">
        <v>102405.0234375</v>
      </c>
      <c r="G126">
        <f t="shared" si="4"/>
        <v>206.26985207649935</v>
      </c>
      <c r="H126">
        <f t="shared" si="5"/>
        <v>132.34200743494424</v>
      </c>
      <c r="I126">
        <f t="shared" si="6"/>
        <v>26365.075921293002</v>
      </c>
      <c r="J126">
        <f t="shared" si="7"/>
        <v>86.432304038004759</v>
      </c>
    </row>
    <row r="127" spans="1:10" x14ac:dyDescent="0.3">
      <c r="A127" s="1">
        <v>125</v>
      </c>
      <c r="B127" s="3">
        <v>45717</v>
      </c>
      <c r="C127">
        <v>5954.5</v>
      </c>
      <c r="D127">
        <v>2836.800048828125</v>
      </c>
      <c r="E127">
        <v>21656.9</v>
      </c>
      <c r="F127">
        <v>84373.0078125</v>
      </c>
      <c r="G127">
        <f t="shared" si="4"/>
        <v>201.90792845206411</v>
      </c>
      <c r="H127">
        <f t="shared" si="5"/>
        <v>134.34944641289755</v>
      </c>
      <c r="I127">
        <f t="shared" si="6"/>
        <v>21704.966031070446</v>
      </c>
      <c r="J127">
        <f t="shared" si="7"/>
        <v>87.060246167134537</v>
      </c>
    </row>
    <row r="128" spans="1:10" x14ac:dyDescent="0.3">
      <c r="A128" s="1">
        <v>126</v>
      </c>
      <c r="B128" s="3">
        <v>45748</v>
      </c>
      <c r="C128">
        <v>5611.85009765625</v>
      </c>
      <c r="D128">
        <v>3122.800048828125</v>
      </c>
      <c r="E128">
        <v>21805.1</v>
      </c>
      <c r="F128">
        <v>82548.9140625</v>
      </c>
      <c r="G128">
        <f t="shared" si="4"/>
        <v>184.53472798167977</v>
      </c>
      <c r="H128">
        <f t="shared" si="5"/>
        <v>157.97604699117102</v>
      </c>
      <c r="I128">
        <f t="shared" si="6"/>
        <v>21233.55576269851</v>
      </c>
      <c r="J128">
        <f t="shared" si="7"/>
        <v>88.340315266681046</v>
      </c>
    </row>
    <row r="129" spans="1:10" x14ac:dyDescent="0.3">
      <c r="A129" s="1">
        <v>127</v>
      </c>
      <c r="B129" s="3">
        <v>45778</v>
      </c>
      <c r="C129">
        <v>5569.06005859375</v>
      </c>
      <c r="D129">
        <v>3305</v>
      </c>
      <c r="E129">
        <v>21884.6</v>
      </c>
      <c r="F129">
        <v>94207.3125</v>
      </c>
      <c r="G129">
        <f t="shared" si="4"/>
        <v>182.36516680076747</v>
      </c>
      <c r="H129">
        <f t="shared" si="5"/>
        <v>173.02767451466337</v>
      </c>
      <c r="I129">
        <f t="shared" si="6"/>
        <v>24246.497798275799</v>
      </c>
      <c r="J129">
        <f t="shared" si="7"/>
        <v>89.026992010364921</v>
      </c>
    </row>
    <row r="130" spans="1:10" x14ac:dyDescent="0.3">
      <c r="A130" s="1">
        <v>128</v>
      </c>
      <c r="B130" s="3">
        <v>45809</v>
      </c>
      <c r="C130">
        <v>5911.68994140625</v>
      </c>
      <c r="D130">
        <v>3288.89990234375</v>
      </c>
      <c r="E130">
        <v>22022.1</v>
      </c>
      <c r="F130">
        <v>104638.09375</v>
      </c>
      <c r="G130">
        <f t="shared" si="4"/>
        <v>199.73735223123106</v>
      </c>
      <c r="H130">
        <f t="shared" si="5"/>
        <v>171.69763753356051</v>
      </c>
      <c r="I130">
        <f t="shared" si="6"/>
        <v>26942.180182139808</v>
      </c>
      <c r="J130">
        <f t="shared" si="7"/>
        <v>90.214640466421926</v>
      </c>
    </row>
    <row r="131" spans="1:10" x14ac:dyDescent="0.3">
      <c r="A131" s="1">
        <v>129</v>
      </c>
      <c r="B131" s="3">
        <v>45839</v>
      </c>
      <c r="C131">
        <v>6204.9501953125</v>
      </c>
      <c r="D131">
        <v>3294.39990234375</v>
      </c>
      <c r="E131">
        <v>22115.8</v>
      </c>
      <c r="F131">
        <v>107135.3359375</v>
      </c>
      <c r="G131">
        <f t="shared" si="4"/>
        <v>214.6063749458439</v>
      </c>
      <c r="H131">
        <f t="shared" si="5"/>
        <v>172.15199523698885</v>
      </c>
      <c r="I131">
        <f t="shared" si="6"/>
        <v>27587.555788409543</v>
      </c>
      <c r="J131">
        <f t="shared" si="7"/>
        <v>91.023968905204057</v>
      </c>
    </row>
    <row r="132" spans="1:10" x14ac:dyDescent="0.3">
      <c r="A132" s="1">
        <v>130</v>
      </c>
      <c r="B132" s="3">
        <v>45870</v>
      </c>
      <c r="C132">
        <v>6339.39013671875</v>
      </c>
      <c r="D132">
        <v>3293.199951171875</v>
      </c>
      <c r="E132">
        <v>22195.4</v>
      </c>
      <c r="F132">
        <v>115758.203125</v>
      </c>
      <c r="G132">
        <f t="shared" ref="G132" si="8">(C132-$C$2)*100/$C$2</f>
        <v>221.42281364114626</v>
      </c>
      <c r="H132">
        <f t="shared" ref="H132" si="9">(D132-$D$2)*100/$D$2</f>
        <v>172.05286668086535</v>
      </c>
      <c r="I132">
        <f t="shared" ref="I132" si="10">(F132-$F$2)*100/$F$2</f>
        <v>29816.009306763477</v>
      </c>
      <c r="J132">
        <f t="shared" ref="J132" si="11">(E132-$E$2)*100/$E$2</f>
        <v>91.711509393219629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sarah paul</cp:lastModifiedBy>
  <dcterms:created xsi:type="dcterms:W3CDTF">2025-10-19T21:04:49Z</dcterms:created>
  <dcterms:modified xsi:type="dcterms:W3CDTF">2025-10-20T21:44:08Z</dcterms:modified>
</cp:coreProperties>
</file>