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jquijano_fi_uba_ar/Documents/Curso Front End -Ticmas Academy/Proyecto CV/"/>
    </mc:Choice>
  </mc:AlternateContent>
  <xr:revisionPtr revIDLastSave="139" documentId="11_AD4D2F04E46CFB4ACB3E203F1597FE22683EDF0C" xr6:coauthVersionLast="47" xr6:coauthVersionMax="47" xr10:uidLastSave="{BE3CD8FE-1999-40B9-84BB-547EA0C86218}"/>
  <bookViews>
    <workbookView xWindow="-108" yWindow="-108" windowWidth="23256" windowHeight="12456" activeTab="1" xr2:uid="{00000000-000D-0000-FFFF-FFFF00000000}"/>
  </bookViews>
  <sheets>
    <sheet name="Info_person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9" i="2"/>
  <c r="B7" i="2"/>
  <c r="B5" i="2"/>
  <c r="B3" i="2"/>
</calcChain>
</file>

<file path=xl/sharedStrings.xml><?xml version="1.0" encoding="utf-8"?>
<sst xmlns="http://schemas.openxmlformats.org/spreadsheetml/2006/main" count="80" uniqueCount="56">
  <si>
    <t>Nombre</t>
  </si>
  <si>
    <t>Juan Pablo Quijano Cuman</t>
  </si>
  <si>
    <t>Estudiante de Ingeniería mecánica</t>
  </si>
  <si>
    <t>Lugar</t>
  </si>
  <si>
    <t>Trabajo</t>
  </si>
  <si>
    <t>N°</t>
  </si>
  <si>
    <t>Objetivo</t>
  </si>
  <si>
    <t>Nacionalidad</t>
  </si>
  <si>
    <t>Documento</t>
  </si>
  <si>
    <t>Edad</t>
  </si>
  <si>
    <t>Estado_civil</t>
  </si>
  <si>
    <t>Fecha_Nacimiento</t>
  </si>
  <si>
    <t xml:space="preserve">Ingresar al mercado laboral con el fin de aprender y adquirir experiencia relacionada a la ingeniería mecánica. </t>
  </si>
  <si>
    <t>Argentina</t>
  </si>
  <si>
    <t>Soltero</t>
  </si>
  <si>
    <t>email</t>
  </si>
  <si>
    <t>Domicilio</t>
  </si>
  <si>
    <t>Celular</t>
  </si>
  <si>
    <t>Alberti  134,  Piso  7° “B”– CAPITAL FEDERAL</t>
  </si>
  <si>
    <t>juanpquijano@outlook.com</t>
  </si>
  <si>
    <t>11-6160-3797</t>
  </si>
  <si>
    <t xml:space="preserve">2018 - actualidad  </t>
  </si>
  <si>
    <t>Me encuentro cursando el 4to año de la carrera.</t>
  </si>
  <si>
    <t>Educacion</t>
  </si>
  <si>
    <t>Facultad de Ingeniería - UBA</t>
  </si>
  <si>
    <t>Tipo</t>
  </si>
  <si>
    <t>Colegio San José de Buenos Aires</t>
  </si>
  <si>
    <t>2013-2017</t>
  </si>
  <si>
    <t>Titulo</t>
  </si>
  <si>
    <t>Ingeniería Mecánica</t>
  </si>
  <si>
    <t>Secundario completo</t>
  </si>
  <si>
    <t>Bachiller con orientación en Ciencias Exactas aplicadas a técnicas administrativo-contables. Promedio: 9,31 - Diploma de Honor</t>
  </si>
  <si>
    <t>Idioma</t>
  </si>
  <si>
    <t>Ingles</t>
  </si>
  <si>
    <t>Nivel B2</t>
  </si>
  <si>
    <t>Español</t>
  </si>
  <si>
    <t>Nativo</t>
  </si>
  <si>
    <t>Estudio Contable Lesta, Calello, De Chiara</t>
  </si>
  <si>
    <t>2018 - 2021</t>
  </si>
  <si>
    <t>Administrativo</t>
  </si>
  <si>
    <t>Realizaba tareas de análisis y confección de informes de Concursos Preventivos y Quiebras.</t>
  </si>
  <si>
    <t xml:space="preserve">Repartidor </t>
  </si>
  <si>
    <t>Wait For It</t>
  </si>
  <si>
    <t xml:space="preserve">Tareas de reparto de alimentos por la zona de microcentro. </t>
  </si>
  <si>
    <t>Capacitacion</t>
  </si>
  <si>
    <t>Manejo de AutoCAD Mechanical (UBA)</t>
  </si>
  <si>
    <t>Curso Data Science and Machine Learning in Python</t>
  </si>
  <si>
    <t>Curso Automación y Control: Módulo PLC (UTN)</t>
  </si>
  <si>
    <t>Excelente manejo de Paquete de Office</t>
  </si>
  <si>
    <t>Excel, Word, PowerPoint</t>
  </si>
  <si>
    <t>Introducción a la programación de PLC. Diagramas lógicos, esquemas de conexión, lenguaje Ladder, Contadores, Timers, Internal Relays.</t>
  </si>
  <si>
    <t>Dictado en inglés por la Fachhochschule Dortmund - Alemania. Manejo  de  librerías  Numpy,  Pandas, 
Matplotlib y Scikit.learn.</t>
  </si>
  <si>
    <t>Ingresar al mercado laboral con el fin de aprender y adquirir experiencia relacionada a la ingeniería mecánica.</t>
  </si>
  <si>
    <t>Periodo</t>
  </si>
  <si>
    <t>Descripcion</t>
  </si>
  <si>
    <t>Profesion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</si>
</sst>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</cellXfs>
  <cellStyles count="1">
    <cellStyle name="Normal" xfId="0" builtinId="0"/>
  </cellStyles>
  <dxfs count="2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E2CF7-2CF4-456B-A0B2-9CB6A4BD0E2F}" name="Datos_personales" displayName="Datos_personales" ref="A13:K14" totalsRowShown="0" headerRowDxfId="24" headerRowBorderDxfId="23" tableBorderDxfId="22" totalsRowBorderDxfId="21">
  <autoFilter ref="A13:K14" xr:uid="{31FE2CF7-2CF4-456B-A0B2-9CB6A4BD0E2F}"/>
  <tableColumns count="11">
    <tableColumn id="1" xr3:uid="{318A5C80-5206-43E7-B06D-132F2C8FA583}" name="Nombre" dataDxfId="20"/>
    <tableColumn id="2" xr3:uid="{6068027F-12A9-41A4-8709-51FF58447C7D}" name="Profesion" dataDxfId="19"/>
    <tableColumn id="3" xr3:uid="{A9B73725-3349-40DA-965D-C5DD6B353EC4}" name="Nacionalidad" dataDxfId="18"/>
    <tableColumn id="4" xr3:uid="{D3F74730-CF31-480C-AD5F-339F450A8585}" name="Documento" dataDxfId="17"/>
    <tableColumn id="5" xr3:uid="{7B88F801-5727-44F3-90CF-7A947DA98E5D}" name="Edad" dataDxfId="16"/>
    <tableColumn id="6" xr3:uid="{8D7F5F4E-4D2F-48D2-AD11-5641881640BE}" name="Estado_civil" dataDxfId="15"/>
    <tableColumn id="7" xr3:uid="{42737A22-D0E9-45BE-A81E-5CE1A1130E9F}" name="Fecha_Nacimiento" dataDxfId="14"/>
    <tableColumn id="8" xr3:uid="{420E7269-BE6A-441E-B97C-52ADB67545C2}" name="Domicilio" dataDxfId="13"/>
    <tableColumn id="9" xr3:uid="{088F8DAE-2575-445D-BDDB-93730E39798C}" name="email" dataDxfId="12"/>
    <tableColumn id="10" xr3:uid="{75227B53-5B21-4691-951A-64D75E4ECB17}" name="Celular" dataDxfId="11"/>
    <tableColumn id="11" xr3:uid="{223D86C4-9499-45F0-A8D1-34034ECB674B}" name="Objetivo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5B99-F3F7-4312-8C48-F36D3CBD6ECB}" name="Experiencia" displayName="Experiencia" ref="A1:F11" totalsRowShown="0" headerRowDxfId="9" headerRowBorderDxfId="8" tableBorderDxfId="7" totalsRowBorderDxfId="6">
  <autoFilter ref="A1:F11" xr:uid="{67BE5B99-F3F7-4312-8C48-F36D3CBD6ECB}"/>
  <tableColumns count="6">
    <tableColumn id="1" xr3:uid="{1D7F1880-C9A3-48AE-92EE-5FC78EFFAE69}" name="Tipo" dataDxfId="5"/>
    <tableColumn id="2" xr3:uid="{99DBE325-DE10-43C7-AC21-123995DB34A8}" name="N°" dataDxfId="4">
      <calculatedColumnFormula>+B1+1</calculatedColumnFormula>
    </tableColumn>
    <tableColumn id="3" xr3:uid="{CAE27C65-F8E4-4BF6-B8B8-9AD50F523532}" name="Periodo" dataDxfId="3"/>
    <tableColumn id="4" xr3:uid="{094E8D3C-7861-41B5-897C-E054FACCD1F5}" name="Lugar" dataDxfId="2"/>
    <tableColumn id="5" xr3:uid="{8D08C2B5-92C8-40AF-A90F-3440CD68A89B}" name="Titulo" dataDxfId="1"/>
    <tableColumn id="6" xr3:uid="{8AC9A318-3673-45B1-BAA4-1594B9D9CA20}" name="Descripci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B27" sqref="B27"/>
    </sheetView>
  </sheetViews>
  <sheetFormatPr baseColWidth="10" defaultColWidth="8.88671875" defaultRowHeight="14.4" x14ac:dyDescent="0.3"/>
  <cols>
    <col min="1" max="1" width="21.109375" customWidth="1"/>
    <col min="2" max="2" width="29" bestFit="1" customWidth="1"/>
    <col min="3" max="10" width="11.109375" customWidth="1"/>
    <col min="11" max="11" width="12.109375" customWidth="1"/>
  </cols>
  <sheetData>
    <row r="1" spans="1:11" x14ac:dyDescent="0.3">
      <c r="A1" s="1" t="s">
        <v>0</v>
      </c>
      <c r="B1" s="1" t="s">
        <v>1</v>
      </c>
    </row>
    <row r="2" spans="1:11" x14ac:dyDescent="0.3">
      <c r="A2" s="1" t="s">
        <v>55</v>
      </c>
      <c r="B2" s="1" t="s">
        <v>2</v>
      </c>
    </row>
    <row r="3" spans="1:11" x14ac:dyDescent="0.3">
      <c r="A3" s="1" t="s">
        <v>7</v>
      </c>
      <c r="B3" s="1" t="s">
        <v>13</v>
      </c>
    </row>
    <row r="4" spans="1:11" x14ac:dyDescent="0.3">
      <c r="A4" s="1" t="s">
        <v>8</v>
      </c>
      <c r="B4" s="1">
        <v>42176358</v>
      </c>
    </row>
    <row r="5" spans="1:11" x14ac:dyDescent="0.3">
      <c r="A5" s="1" t="s">
        <v>9</v>
      </c>
      <c r="B5" s="1">
        <v>23</v>
      </c>
    </row>
    <row r="6" spans="1:11" x14ac:dyDescent="0.3">
      <c r="A6" s="1" t="s">
        <v>10</v>
      </c>
      <c r="B6" s="1" t="s">
        <v>14</v>
      </c>
    </row>
    <row r="7" spans="1:11" x14ac:dyDescent="0.3">
      <c r="A7" s="1" t="s">
        <v>11</v>
      </c>
      <c r="B7" s="2">
        <v>36486</v>
      </c>
    </row>
    <row r="8" spans="1:11" x14ac:dyDescent="0.3">
      <c r="A8" s="1" t="s">
        <v>16</v>
      </c>
      <c r="B8" s="1" t="s">
        <v>18</v>
      </c>
    </row>
    <row r="9" spans="1:11" x14ac:dyDescent="0.3">
      <c r="A9" s="1" t="s">
        <v>15</v>
      </c>
      <c r="B9" s="1" t="s">
        <v>19</v>
      </c>
    </row>
    <row r="10" spans="1:11" x14ac:dyDescent="0.3">
      <c r="A10" s="1" t="s">
        <v>17</v>
      </c>
      <c r="B10" s="1" t="s">
        <v>20</v>
      </c>
    </row>
    <row r="11" spans="1:11" x14ac:dyDescent="0.3">
      <c r="A11" s="1" t="s">
        <v>6</v>
      </c>
      <c r="B11" s="1" t="s">
        <v>12</v>
      </c>
    </row>
    <row r="13" spans="1:11" x14ac:dyDescent="0.3">
      <c r="A13" s="5" t="s">
        <v>0</v>
      </c>
      <c r="B13" s="6" t="s">
        <v>55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16</v>
      </c>
      <c r="I13" s="6" t="s">
        <v>15</v>
      </c>
      <c r="J13" s="6" t="s">
        <v>17</v>
      </c>
      <c r="K13" s="7" t="s">
        <v>6</v>
      </c>
    </row>
    <row r="14" spans="1:11" x14ac:dyDescent="0.3">
      <c r="A14" s="8" t="s">
        <v>1</v>
      </c>
      <c r="B14" s="9" t="s">
        <v>2</v>
      </c>
      <c r="C14" s="9" t="s">
        <v>13</v>
      </c>
      <c r="D14" s="9">
        <v>42176358</v>
      </c>
      <c r="E14" s="9">
        <v>23</v>
      </c>
      <c r="F14" s="9" t="s">
        <v>14</v>
      </c>
      <c r="G14" s="11">
        <v>36486</v>
      </c>
      <c r="H14" s="9" t="s">
        <v>18</v>
      </c>
      <c r="I14" s="9" t="s">
        <v>19</v>
      </c>
      <c r="J14" s="9" t="s">
        <v>20</v>
      </c>
      <c r="K14" s="10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C00-5FCB-4F90-B5F9-62EA9D964F59}">
  <dimension ref="A1:F11"/>
  <sheetViews>
    <sheetView tabSelected="1" workbookViewId="0">
      <selection activeCell="C23" sqref="C23"/>
    </sheetView>
  </sheetViews>
  <sheetFormatPr baseColWidth="10" defaultRowHeight="14.4" x14ac:dyDescent="0.3"/>
  <cols>
    <col min="3" max="3" width="15.88671875" bestFit="1" customWidth="1"/>
    <col min="5" max="5" width="43.44140625" bestFit="1" customWidth="1"/>
    <col min="6" max="6" width="12.33203125" customWidth="1"/>
  </cols>
  <sheetData>
    <row r="1" spans="1:6" x14ac:dyDescent="0.3">
      <c r="A1" s="5" t="s">
        <v>25</v>
      </c>
      <c r="B1" s="6" t="s">
        <v>5</v>
      </c>
      <c r="C1" s="6" t="s">
        <v>53</v>
      </c>
      <c r="D1" s="6" t="s">
        <v>3</v>
      </c>
      <c r="E1" s="6" t="s">
        <v>28</v>
      </c>
      <c r="F1" s="7" t="s">
        <v>54</v>
      </c>
    </row>
    <row r="2" spans="1:6" x14ac:dyDescent="0.3">
      <c r="A2" s="3" t="s">
        <v>23</v>
      </c>
      <c r="B2" s="1">
        <v>1</v>
      </c>
      <c r="C2" s="1" t="s">
        <v>21</v>
      </c>
      <c r="D2" s="1" t="s">
        <v>24</v>
      </c>
      <c r="E2" s="1" t="s">
        <v>29</v>
      </c>
      <c r="F2" s="4" t="s">
        <v>22</v>
      </c>
    </row>
    <row r="3" spans="1:6" x14ac:dyDescent="0.3">
      <c r="A3" s="3" t="s">
        <v>23</v>
      </c>
      <c r="B3" s="1">
        <f>+B2+1</f>
        <v>2</v>
      </c>
      <c r="C3" s="1" t="s">
        <v>27</v>
      </c>
      <c r="D3" s="1" t="s">
        <v>26</v>
      </c>
      <c r="E3" s="1" t="s">
        <v>30</v>
      </c>
      <c r="F3" s="4" t="s">
        <v>31</v>
      </c>
    </row>
    <row r="4" spans="1:6" x14ac:dyDescent="0.3">
      <c r="A4" s="3" t="s">
        <v>32</v>
      </c>
      <c r="B4" s="1">
        <v>1</v>
      </c>
      <c r="C4" s="1"/>
      <c r="D4" s="1"/>
      <c r="E4" s="1" t="s">
        <v>35</v>
      </c>
      <c r="F4" s="4" t="s">
        <v>36</v>
      </c>
    </row>
    <row r="5" spans="1:6" x14ac:dyDescent="0.3">
      <c r="A5" s="3" t="s">
        <v>32</v>
      </c>
      <c r="B5" s="1">
        <f>+B4+1</f>
        <v>2</v>
      </c>
      <c r="C5" s="1"/>
      <c r="D5" s="1"/>
      <c r="E5" s="1" t="s">
        <v>33</v>
      </c>
      <c r="F5" s="4" t="s">
        <v>34</v>
      </c>
    </row>
    <row r="6" spans="1:6" x14ac:dyDescent="0.3">
      <c r="A6" s="3" t="s">
        <v>4</v>
      </c>
      <c r="B6" s="1">
        <v>1</v>
      </c>
      <c r="C6" s="1" t="s">
        <v>38</v>
      </c>
      <c r="D6" s="1" t="s">
        <v>37</v>
      </c>
      <c r="E6" s="1" t="s">
        <v>39</v>
      </c>
      <c r="F6" s="4" t="s">
        <v>40</v>
      </c>
    </row>
    <row r="7" spans="1:6" x14ac:dyDescent="0.3">
      <c r="A7" s="3" t="s">
        <v>4</v>
      </c>
      <c r="B7" s="1">
        <f>+B6+1</f>
        <v>2</v>
      </c>
      <c r="C7" s="1">
        <v>2018</v>
      </c>
      <c r="D7" s="1" t="s">
        <v>42</v>
      </c>
      <c r="E7" s="1" t="s">
        <v>41</v>
      </c>
      <c r="F7" s="4" t="s">
        <v>43</v>
      </c>
    </row>
    <row r="8" spans="1:6" x14ac:dyDescent="0.3">
      <c r="A8" s="3" t="s">
        <v>44</v>
      </c>
      <c r="B8" s="1">
        <v>1</v>
      </c>
      <c r="C8" s="1"/>
      <c r="D8" s="1"/>
      <c r="E8" s="1" t="s">
        <v>45</v>
      </c>
      <c r="F8" s="4"/>
    </row>
    <row r="9" spans="1:6" x14ac:dyDescent="0.3">
      <c r="A9" s="3" t="s">
        <v>44</v>
      </c>
      <c r="B9" s="1">
        <f>+B8+1</f>
        <v>2</v>
      </c>
      <c r="C9" s="1">
        <v>2022</v>
      </c>
      <c r="D9" s="1"/>
      <c r="E9" s="1" t="s">
        <v>46</v>
      </c>
      <c r="F9" s="4" t="s">
        <v>51</v>
      </c>
    </row>
    <row r="10" spans="1:6" x14ac:dyDescent="0.3">
      <c r="A10" s="3" t="s">
        <v>44</v>
      </c>
      <c r="B10" s="1">
        <f t="shared" ref="B10:B11" si="0">+B9+1</f>
        <v>3</v>
      </c>
      <c r="C10" s="1">
        <v>2022</v>
      </c>
      <c r="D10" s="1"/>
      <c r="E10" s="1" t="s">
        <v>47</v>
      </c>
      <c r="F10" s="4" t="s">
        <v>50</v>
      </c>
    </row>
    <row r="11" spans="1:6" x14ac:dyDescent="0.3">
      <c r="A11" s="8" t="s">
        <v>44</v>
      </c>
      <c r="B11" s="9">
        <f t="shared" si="0"/>
        <v>4</v>
      </c>
      <c r="C11" s="9"/>
      <c r="D11" s="9"/>
      <c r="E11" s="9" t="s">
        <v>48</v>
      </c>
      <c r="F11" s="10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Info_personal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Juampi Quijano</cp:lastModifiedBy>
  <dcterms:created xsi:type="dcterms:W3CDTF">2015-06-05T18:19:34Z</dcterms:created>
  <dcterms:modified xsi:type="dcterms:W3CDTF">2023-01-13T06:44:42Z</dcterms:modified>
</cp:coreProperties>
</file>